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00"/>
  </bookViews>
  <sheets>
    <sheet name="目录配置表" sheetId="2" r:id="rId1"/>
  </sheets>
  <definedNames>
    <definedName name="_xlnm._FilterDatabase" localSheetId="0" hidden="1">目录配置表!$A$1:$AA$82</definedName>
    <definedName name="大生态">#REF!</definedName>
    <definedName name="大数据">#REF!</definedName>
    <definedName name="服务业创新发展">#REF!</definedName>
    <definedName name="高质量教育和科技研发">#REF!</definedName>
    <definedName name="高质量医疗卫生">#REF!</definedName>
    <definedName name="航空航天及装备制造">#REF!</definedName>
    <definedName name="技能人才">#REF!</definedName>
    <definedName name="旅游产业化">#REF!</definedName>
    <definedName name="乡村振兴和农业现代化">#REF!</definedName>
    <definedName name="新型城镇化">#REF!</definedName>
    <definedName name="新型工业化">#REF!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<sst xmlns="http://schemas.openxmlformats.org/spreadsheetml/2006/main" count="1493" uniqueCount="313">
  <si>
    <t xml:space="preserve">  附件2</t>
  </si>
  <si>
    <t>黔西南州2025年春季赴省内外高校引才暨第十三届贵州人才博览会公开引进国有企业人才岗位信息表</t>
  </si>
  <si>
    <t>序号</t>
  </si>
  <si>
    <t>引才活动</t>
  </si>
  <si>
    <t>引才单位</t>
  </si>
  <si>
    <t>岗位类型</t>
  </si>
  <si>
    <t>职位名称</t>
  </si>
  <si>
    <t>职位描述</t>
  </si>
  <si>
    <t>需求人数</t>
  </si>
  <si>
    <t>专业</t>
  </si>
  <si>
    <t>学历学位要求</t>
  </si>
  <si>
    <t>职称</t>
  </si>
  <si>
    <t>政治面貌</t>
  </si>
  <si>
    <t>年龄要求</t>
  </si>
  <si>
    <t>工作经验下限</t>
  </si>
  <si>
    <t>工作经验上限</t>
  </si>
  <si>
    <t>是否不限工作经验</t>
  </si>
  <si>
    <t>薪资类别</t>
  </si>
  <si>
    <t>薪酬展示类型</t>
  </si>
  <si>
    <t>最低薪资</t>
  </si>
  <si>
    <t>最高薪资</t>
  </si>
  <si>
    <t>福利待遇</t>
  </si>
  <si>
    <t>岗位急需紧缺指数</t>
  </si>
  <si>
    <t>引进方式</t>
  </si>
  <si>
    <t>工作地区市州</t>
  </si>
  <si>
    <t>工作地区区县</t>
  </si>
  <si>
    <t>联系人</t>
  </si>
  <si>
    <t>联系电话</t>
  </si>
  <si>
    <t>备注</t>
  </si>
  <si>
    <t>第十三届贵州人才博览会</t>
  </si>
  <si>
    <t>黔西南州工业投资（集团）有限公司</t>
  </si>
  <si>
    <t>专业技术岗位</t>
  </si>
  <si>
    <t>法务专员</t>
  </si>
  <si>
    <t>取得法律职业A类资格证书，且有2年及以上从事经济相关工作经历者，学历学位放宽到本科。</t>
  </si>
  <si>
    <t>法学专业</t>
  </si>
  <si>
    <t>硕士及以上</t>
  </si>
  <si>
    <t>未定职级</t>
  </si>
  <si>
    <t>不限</t>
  </si>
  <si>
    <t>22-35</t>
  </si>
  <si>
    <t>是</t>
  </si>
  <si>
    <t>月薪</t>
  </si>
  <si>
    <t>薪资范围</t>
  </si>
  <si>
    <t>五险一金、双休</t>
  </si>
  <si>
    <t>非常紧缺</t>
  </si>
  <si>
    <t>全职</t>
  </si>
  <si>
    <t>黔西南布依族苗族自治州</t>
  </si>
  <si>
    <t>兴义市</t>
  </si>
  <si>
    <t>李凤逸</t>
  </si>
  <si>
    <t>黔西南州林业调查规划院有限公司</t>
  </si>
  <si>
    <t>项目发展部工作员</t>
  </si>
  <si>
    <t xml:space="preserve">
有相关工作经验者优先。</t>
  </si>
  <si>
    <t>林业、风景园林专业</t>
  </si>
  <si>
    <t>黔西南州西南黄金集团有限公司</t>
  </si>
  <si>
    <t>工作人员</t>
  </si>
  <si>
    <t>熟悉冶金工艺流程、冶金设备的操作和维护，良好的质量检测控制能力和技术分析能力，改进提高工艺流程，提高生产效率。</t>
  </si>
  <si>
    <t xml:space="preserve">
080404冶金工程；0806冶金工程</t>
  </si>
  <si>
    <t>本科及以上</t>
  </si>
  <si>
    <t>22-30</t>
  </si>
  <si>
    <t>五险两金、双休</t>
  </si>
  <si>
    <t>紧缺</t>
  </si>
  <si>
    <t>方洁</t>
  </si>
  <si>
    <t>硕士研究生可以放宽年龄至35岁。</t>
  </si>
  <si>
    <t>具备矿床开采的基本理论和方法，包括矿区规划、矿山开采设计、岩层控制技术、矿山安全技术及工程设计等。</t>
  </si>
  <si>
    <t>081501采矿工程；081503采矿加工工程；081505T矿物资源工程；0819矿业工程</t>
  </si>
  <si>
    <t>具备化学与化学工艺方面的知识，能从事冶金生产技术管理和技术研究等方面工作；1.能解决生产过程中存在的工艺、产量和质量问题，确保生产工艺先进合理、产量、质量稳定达标；2.提出改进工艺流程、生产设备、生产环境等方面的建议，解决工人操作过程中的问题；3.负责冶金工艺技术指导；4.组织工艺试验，优化产品工艺流程；</t>
  </si>
  <si>
    <t>070301化学；070302应用化学；070305T能源化学；0817化学工程与技术</t>
  </si>
  <si>
    <t>贵州义龙（集团）投资管理有限公司</t>
  </si>
  <si>
    <t>管理岗位</t>
  </si>
  <si>
    <t>总经济师</t>
  </si>
  <si>
    <t>负责企业经营计划管理和经济分析、经济预测、经济统计等项工作，组织制定企业的发展战略、计划,并负责各项经济计划指标的分解及贯彻落实。</t>
  </si>
  <si>
    <t>120203K 会计学、120204 财务管理、120207 审计学等相关专业</t>
  </si>
  <si>
    <t>高级</t>
  </si>
  <si>
    <t>22-50</t>
  </si>
  <si>
    <t>否</t>
  </si>
  <si>
    <t>按政策执行</t>
  </si>
  <si>
    <t>孙先生</t>
  </si>
  <si>
    <t>党委办公室副主任</t>
  </si>
  <si>
    <t>负责党委办公室相关工作，承担党委办公室内部管理、组织协调等工作，保障党委办公室各项工作正常运行。</t>
  </si>
  <si>
    <t>050101汉语言文学、120402行政管理、120201K工商管理等相关专业</t>
  </si>
  <si>
    <t>中共党员（含预备）</t>
  </si>
  <si>
    <t>孙万朋</t>
  </si>
  <si>
    <t>董事办公室副主任</t>
  </si>
  <si>
    <t>负责董事会办公室的日常运营管理，包括组织会议、协调内部部门工作等。</t>
  </si>
  <si>
    <t>综合办公室副主任</t>
  </si>
  <si>
    <t>负责统筹办公室团队的建设、分工和管理工作，制定办公室管理制度及工作处置流程。</t>
  </si>
  <si>
    <t>050101汉语言文学、120402行政管理、120201K工商管理等相关专业优先</t>
  </si>
  <si>
    <t>人力资源部副主任</t>
  </si>
  <si>
    <t>负责进行集团人力资源规划和管理，达成与公司发展相匹配的人力资源计划，组织落实好人力资源各板块工作。</t>
  </si>
  <si>
    <t>120206人力资源管理、120201K工商管理、120403劳动与社会保障等相关专业优先</t>
  </si>
  <si>
    <t>资产管理部副主任</t>
  </si>
  <si>
    <t>负责资产管理部团队管理、制定资产管理的长期规划与年度工作计划、建立健全资产管理相关规章制度、全面统筹资产管理工作等工作。</t>
  </si>
  <si>
    <t>（120204）财务管理、（120208）资产评估、（081001）土木工程、（070504）地理信息科学、（070503）人文地理与城乡规划、
（081201）测绘工程、（071201）统计学、（120404）土地资源管理等相关专业优先</t>
  </si>
  <si>
    <t>项目管理部副主任</t>
  </si>
  <si>
    <t>能够独立编制项目预算、结算、熟悉工程造价、能够熟练运用CAD、广联达相关软件</t>
  </si>
  <si>
    <t>120103 工程管理、120105 工程造价及相关专业优先</t>
  </si>
  <si>
    <t>中级</t>
  </si>
  <si>
    <t>贵州省鑫昌淀粉科技有限公司（义龙集团代管公司）</t>
  </si>
  <si>
    <t>子公司副总经理</t>
  </si>
  <si>
    <t>负责提供生产技术指导、参与生产和管理、工艺改进、设备管理等</t>
  </si>
  <si>
    <t>120701工业工程、080401材料科学与工程、080201机械工程等相关专业优先</t>
  </si>
  <si>
    <t>贵州省鑫昌农产品贸易有限公司（义龙集团代管公司）</t>
  </si>
  <si>
    <t>1.负责贸易公司战略规划发展、团队管理、运营决策、搭建企业文化和经营理念；2.制定年度、季度和月度销售目标，确保团队达成销售指标；3.定期进行销售数据分析，及时调整销售策略；4.定期培训和管理销售团队，确保团队成员具备良好的销售技能和职业素养；5.负责市场调研，了解行业动态和竞争对手情况；6.开拓新客户；7.评估团队成员的绩效，提供反馈和指导，促进团队成长。</t>
  </si>
  <si>
    <t>020401国际经济与贸易、020402贸易经济、120202市场营销、
120201K工商管理等相关专业优先</t>
  </si>
  <si>
    <t>黔西南州宜栖住房运营管理有限责任公司（义龙集团代管公司）</t>
  </si>
  <si>
    <t>负责公司的运营管理，开拓养老、医疗等康养业务渠道，确保公司战略目标的实现，推动业务的增长和发展。</t>
  </si>
  <si>
    <t>120202市场营销、
120201K工商管理、120209 物业管理等相关专业优先</t>
  </si>
  <si>
    <t>贵州祥耘农牧发展有限公司（义龙集团代管公司）</t>
  </si>
  <si>
    <t>负责提供生产技术指导、参与生产和管理、工艺改进、设备管理等。</t>
  </si>
  <si>
    <t>120202企业管理、120201K工商管理、120402行政管理、0904 动物医学类、120701工业工程、080401材料科学与工程、080201机械工程等相关专业优先</t>
  </si>
  <si>
    <t>贵州德勤再生资源回收有限公司（义龙集团代管公司）</t>
  </si>
  <si>
    <t>负责运营管理全面管理工作，制定公司的长期运营战略和年度运营计划，明确运营目标和方向。</t>
  </si>
  <si>
    <t>020301K 金融学、120201K 工商管理、120204 财务管理等相关专业优先</t>
  </si>
  <si>
    <t>黔西南州川兴再生资源回收利用有限公司（义龙集团代管公司）</t>
  </si>
  <si>
    <t>负责生产管理、质量管理和成本管控等日常管理工作根据公司的战略规划，制定年度经营计划并组织实施。</t>
  </si>
  <si>
    <t>080407 高分子材料与工程、081301 化学工程与工艺、120701
工业工程、080401
材料科学与工程、080201 机械工程等相关专业优先</t>
  </si>
  <si>
    <t>贵州明镜酒店有限公司（义龙集团子公司）</t>
  </si>
  <si>
    <t>主要负责酒店运营管理工作，对接体育赛事、旅游等相关活动联合营销工作，确保实现酒店年度经营管理目标，执行每年制定的酒店营业收入和利润等经营指标。</t>
  </si>
  <si>
    <t>120201K工商管理、120902酒店管理、120202市场营销等相关专业优先</t>
  </si>
  <si>
    <t>贵州义龙云大数据开发建设有限公司（义龙集团子公司）</t>
  </si>
  <si>
    <t>负责全面运营管理工作，制定公司的长期运营战略和年度运营计划，明确运营目标和方向，并按时、按质完成。</t>
  </si>
  <si>
    <t>0812 计算机科学与技术、0808 电气工程、0810 信息与通信工程、工商管理等相关专业优先</t>
  </si>
  <si>
    <t>子公司高级专业技术人员</t>
  </si>
  <si>
    <t xml:space="preserve">对项目实施的质量、进度和成本进行预算、协调、督导与改进管理；
负责项目的监督及公司管理工作，按照规范向上级领导及客户提交管理报告;负责园区数据中心机房技术支持、系统维护。           </t>
  </si>
  <si>
    <t>0812 计算机科学与技术；0808 电气工程；0810 信息与通信工程等相关专业优先</t>
  </si>
  <si>
    <t>黔西南州华承技工学校有限公司（义龙集团代管公司）</t>
  </si>
  <si>
    <t>负责学校战略规划发展、团队管理、运营决策、拓展校企合作、产教融合、创建校风文化和经营理念。</t>
  </si>
  <si>
    <t>040501 教育管理、0405120职业技术教育、045173教育领导与管理等相关专业优先</t>
  </si>
  <si>
    <t>贵州中城国富资产有限公司（义龙集团子公司）</t>
  </si>
  <si>
    <t>1201   管理科学与工程类、081201     测绘工程、070504地理信息科学、070503人文地理与城乡规划、081201测绘工程、071201统计学等相关专业优先</t>
  </si>
  <si>
    <t>贵州义龙恒鼎房地产开发有限公司（代管公司）</t>
  </si>
  <si>
    <t>负责公司的市场营销、客户服务和运营管理。与各部门紧密合作，确保公司战略目标的实现，推动业务的增长和发展。</t>
  </si>
  <si>
    <t>120202市场营销、
120201K工商管理等相关专业</t>
  </si>
  <si>
    <t>贵州义龙安信物业管理有限公司（义龙集团子公司）</t>
  </si>
  <si>
    <t>120209 物业管理、120201K工商管理、120401 公共事业管理等相关专业优先</t>
  </si>
  <si>
    <t>黔西南州千禾康养有限公司（义龙集团代管公司）</t>
  </si>
  <si>
    <t>120202市场营销、
120201K工商管理、120209 物业管理、120410T 健康服务与管理等相关专业优先</t>
  </si>
  <si>
    <t>贵州万峰（集团）实业有限公司</t>
  </si>
  <si>
    <t>财务管理中心
经理</t>
  </si>
  <si>
    <t>1.协助分管领导统筹财务部门的工作，并带领部门人员贯彻执行集团总部财务管理中心下发的财务管理政策与制度规定；
2.对公司的日常经营状况进行阶段性的财务分析，并提出财务改进方案，向公司提交财务分析及预测报告；
3.根据经营计划制定公司的财务预算、调整和分析；
4.具备扎实的财务核算能力，管理本公司的会计核算体系无差错运行；
5.具备各项生产成本的预测、计划、分析和考核的能力，加强对成本费用的控制；
6.协助完善并执行财务内控制度及流程；
7.具备税务统筹能力，合理降低本公司的运营税务成本；
8.负责组织本公司债权债务的清欠工作；
9.统筹本公司内部资金调度，拟定并实施资金筹措和使用方案，合理有效使用资金。</t>
  </si>
  <si>
    <t>0201经济学类0202财政学类；0203金融学类；120203K会计学；120204财务管理；120207审计学</t>
  </si>
  <si>
    <t>25-40</t>
  </si>
  <si>
    <t>按公司制度执行</t>
  </si>
  <si>
    <t>范科艳</t>
  </si>
  <si>
    <t/>
  </si>
  <si>
    <t>财务管理中心
副经理</t>
  </si>
  <si>
    <t>1.协助经理管理财务部门，负责策略执行；
2.具备财务分析与预测能力，协助领导完成会计管理体系建设；
3.能独立完成财务报表编制、成本控制工作，监控和管理本公司的会计核算体系运行；
4.协助领导进行本公司税务筹划，负责本公司纳税核算及申报，合理降低本公司的运营税务成本；
5.协助领导统筹本公司内部资金调度，资金筹措和使用方案的实施情况。</t>
  </si>
  <si>
    <t>人力资源管理中心
经理</t>
  </si>
  <si>
    <t>1.根据公司发展需求，制定人力资源战略规划，确保人力资源的合理配置和有效利用；
2.完成公司的组织架构、岗位职责、员工培训、绩效考核、薪酬管理、企业文化建设等各模块的工作;
2.建立和完善公司人力资源管理制度;
3.塑造、维护、发展和传播企业文化，执行并完善；
4.负责公司员工管理中所产生的劳动纠纷问题及对纠纷案件提供支持；
5.负责招聘面试、劳动合同与档案建立等具体专业工作;
6.负责公司员工活动的策划和组织;
7.其他突发事件处理和领导交办的临时性工作。</t>
  </si>
  <si>
    <t>120206人力资源管理；120201K工商管理；120402行政管理；030101K法学；071101心理学</t>
  </si>
  <si>
    <t>党委办（集团办）党群工作部主管</t>
  </si>
  <si>
    <t>1.贯彻执行党的路线、方针、政策，依据党委工作部署，向党员进行宣传、教育、动员和号召，贯彻落实上级党组织的决议、决定、意见和要求；
2.贯彻落实集团党委的各项制度，按照要求开展各项党建活动；
3.开展对内外党建宣传，并撰写相关宣传材料、工作报告等；
4.组织先进评选、表彰宣传和精神文明建设等相关工作；
5.负责党员发展、党员组织关系管理、党费收缴管理等日常党务工作；
6.完成公司及领导交办的其他工作任务。</t>
  </si>
  <si>
    <t>050101汉语言文学；050102汉语言；050301新闻学；010101哲学；030201政治学与行政学；120402行政管理</t>
  </si>
  <si>
    <t>贵州仟禧酒店管理有限公司</t>
  </si>
  <si>
    <t>酒店经理</t>
  </si>
  <si>
    <t>1.根据公司战略发展需求，制定酒店经营发展战略，编制酒店整体经营计划和预算，负责酒店整体经营管理工作，深入进行经营动态评估分析，创造高端酒店独特化运营模式；
2.负责酒店业务统筹管理及运营工作，包括酒店、餐饮等业态的运营管理，解决运营过程中的矛盾和纠纷，提高经营管理水平和酒店整体竞争力，推进酒店经济效益的稳定提高；
3.推进酒店市场营销活动，进行市场调研，分析市场需求和客户反馈意见，加强与旅行社、OTA、微信营销等平台合作，关注客户需求，提升顾客满意度、品牌知名度及美誉度；
4.建立健全酒店管理公司内部管理体系、运行机制及各项规章制度，不断完善酒店管理制度和增强管理能力，充分调动员工的积极性，不断提高团队整体执行力及工作落地效果；
5.建立高效、专业的管理团队,做好酒店的内部技术支持和管理，加强酒店团队培训、人才培养、考核激励、人员组织架构优化，提高员工的专业素质和服务水平；
6.政企关系、横向部门沟通协调，各类资源库联动搭建工作统筹；
7.做好酒店安全管理，切实抓好酒店的安全生产、食品卫生和治安、消防管理工作。</t>
  </si>
  <si>
    <t>专科及以上</t>
  </si>
  <si>
    <t>贵州嘉禧酒店管理有限公司</t>
  </si>
  <si>
    <t>贵州万峰云程文化旅游有限公司</t>
  </si>
  <si>
    <t>办公室主任</t>
  </si>
  <si>
    <t>1.统筹公司行政管理工作，建立完善行政管理流程，督办有关工作落实，提高综合事务管理水平；
2.统筹公司印章管理、固定资产及低值易耗品管理、车辆管理与维护、采购管理、后勤管理、档案管理，严格控制相关费用；
3.统筹公司活动及会议组织、策划、协调等工作，参与公司重大突发事件紧急处置和善后处理工作；
4.负责行政部门日常管理工作；
5.完成公司及领导交办的其他工作任务。</t>
  </si>
  <si>
    <t>050101汉语言文学；050102汉语言；120402行政管理；120201K工商管理；120401公共事业管理</t>
  </si>
  <si>
    <t>战略管理部经理</t>
  </si>
  <si>
    <t>1.积极开拓银行及非银行金融机构等多种筹融资渠道，为集团增资项目引荐优质资金，推动项目落地，做好筹融资后续管理；
2.协调统筹集团政府专项债、一般债项目等申报、使用事宜，熟悉政府债券的政策；
3.负责集团融资项目的全流程管理，包括融资方案的分析、设计、沟通、对接、审批与实施等；以及负责银行授信和用信及贷后管理工作；
4.负责公司具体项目的投融资方案编制及实施，处理与融资、贷款相关的各项外部具体事务，配合金融机构的审查和拨付工作，统筹安排资金计划及还款事宜；
5.负责公司安排的其他工作。</t>
  </si>
  <si>
    <t>0201经济学类；0203金融学类；0204经济与贸易类</t>
  </si>
  <si>
    <t>人力资源部劳动文化部主管</t>
  </si>
  <si>
    <t>1.根据公司的企业文化特点，发掘、提炼企业文化中的积极元素，策划、宣传企业文化的核心价值；
2.统筹集团公司及各子（分）公司培训工作，包括企业文化等各类培训；
3.根据公司的企业文化建设规划，整体策划、制定具体的企业文化推广方案；
4.负责运营公司内部传媒，突出公司企业文化价值；
5.组织企业文化有关活动，宣传、贯彻、推广企业文化，塑造良好的企业形象，增强员工归属感，提高公司凝聚力，实现公司的使命和目标。</t>
  </si>
  <si>
    <t>法审管理部
经理</t>
  </si>
  <si>
    <t>1.统筹集团公司、各子（分）公司相关业务板块的法律事务支持及风险识别，合同拟定、起草、审核、协助项目尽调等，保证合法合规；
2.负责建立和完善公司法务管理制度，公司规章制度和重大决策的法律审核并提出法律审核意见；
3.为公司的重大经营管理活动提供法律支持及合规建议，组织拟订相关法律文件；
4.参与公司重大项目的谈判和法律文书的审核及复核，组织拟订相关合同文本；
5.其他突发事件处理和领导交办的临时性工作。</t>
  </si>
  <si>
    <t>0301法务类、120207审计学</t>
  </si>
  <si>
    <t>市场部经理</t>
  </si>
  <si>
    <t>1.根据公司战略目标，负责现有酒店、景区、餐饮等文旅系列产品的规划及拓展，配合并指导各事业部完成任务目标；
2.负责市场部整体产品策略、产品平台及资源整合与维护运营；
3.制定产品营销策略，优化运营流程，建立完善的运营体系与营销渠道；
4.带领团队协同各事业部组织策划并开展产品市场推广、媒体运营、品牌宣传、主题营销活动。</t>
  </si>
  <si>
    <t>市场部
工作人员</t>
  </si>
  <si>
    <t>1.负责酒店、景区、餐饮等文旅系列产品推广及拓展，包括线上运营推广、线下实地销售拓展；
2.负责景区、酒店的销售和团队的对接，整理客房类型和客户档案；
3.开拓产品的销售市场，完成各项销售指标，以及前期业务跟进、售后客户维护；
4.完成领导交办的其他工作。</t>
  </si>
  <si>
    <t>财务管理部
工作人员</t>
  </si>
  <si>
    <t>1.按国家统一会计制度规定设置会计科目；
2.审核原始凭证的合理性、合规性，根据审核无误的原始凭证编制记账凭证，并定期登记总账、明细账，做到账证相符、账账相符、账实相符；
3.月末准确计提各项税金，在申报期限内按期缴纳各种税款；
4.每月按时编制财务报表和附注，做到数字准确、内容完整、报送及时；
5.完成公司决算、预算相关工作；
5.债权、债务及时登记、及时查清、按月做好财务状况分析；
6.定期做好财产清查和核对工作，做到账实相符；
7.做好会计凭证、账册、报表等会计资料的整理、归档及保管工作。</t>
  </si>
  <si>
    <t>贵州万峰影视传媒有限公司</t>
  </si>
  <si>
    <t>财务管理部工作人员</t>
  </si>
  <si>
    <t>贵州良邦建设工程有限公司</t>
  </si>
  <si>
    <t>技术部现场管理员</t>
  </si>
  <si>
    <t>1.统筹工程管理中心项目现场所有工作；
2.对工程施工全过程的技术、质量、现场管理进行审核、检查和监督；
3.审核施工单位提交的工程资料；
4.参加工程验收工作，协调工程问题等；
5.完成领导交办的其他工作。</t>
  </si>
  <si>
    <t>土木工程081001、建筑学082801</t>
  </si>
  <si>
    <t>业务部预算员</t>
  </si>
  <si>
    <t>1.熟悉项目施工图纸、设计施工方案、施工改变、施工文件及施工合同、相关律例法则，掌握项目工程承包合同文件的经济条目和分承包文件,并做好合同交底任务；
2.负责工程预算的编制及对项目成本的复核任务,根据项目实际情况做出预算剖析并提出合理化建议；
3.完成领导交办的其他工作。</t>
  </si>
  <si>
    <t>土木工程081001建筑学082801</t>
  </si>
  <si>
    <t>贵州能投产业集团有限公司</t>
  </si>
  <si>
    <t>信息技术部部长</t>
  </si>
  <si>
    <t>一、任职资格：
1.本科及以上学历，计算机软件等相关专业，年龄40岁以内。
2.熟悉集团化公司网络架构的设计与统筹规划，并根据集团公司IT发展的阶段，合理推进网络的建设。
3.熟练掌握Orcale、SQLserver等主流数据库，并具有实际运用经验。
4.熟悉Tomcat、 Weblogic等应用服务器的安装、部署、配置和优化。
5.熟悉集团化公司企业信息化、数字化建设，并能根据集团公司IT现状，有序开展信息化、数字化建设。
6.有很强的判断、决策、计划与执行能力，有良好的沟通、协调、组织和团队建设能力，具备良好的职业道德等。
二、岗位职责：
1.负责统筹全集团IT规划，并有计划推进硬件、软件、网络、团队的建设。
2.负责各IT项目建设计划的制订，并有序推进项目计划的落地实施。
3.根据集团公司工作实际及战略规划,组建并带领IT团队,全面负责公司的一体化办公平台的搭建，流程上线与优化，并规划业财一体化IT建设工作。
4.负责发现流程运营中存在的问题，并推动各部门、各所属公司对其进行完善,提高业务流程的效率和安全。
5.负责组织并实施集团网站建设与维护，及有关信息的审核和发布。
6.负责集团IT部门架构的搭建，团队的建设与日常管理，保证部门计划能按照集团领导要求，按时按质完成。
7.负责IT部门与集团各部门、各所属公司进行高效地跨团队协调、沟通，保证IT项目计划的落地实施。
8.负责完成集团领导交办的其他临时性工作。</t>
  </si>
  <si>
    <t>本科：0775计算机科学与技术、077501计算机系统结构、077502计算机软件与理论、077503计算机应用技术、085404计算机技术、085405软件工程，
研究生：0775计算机科学与技术
085405软件工程
077503计算机应用技术</t>
  </si>
  <si>
    <t>22-45</t>
  </si>
  <si>
    <t>年薪</t>
  </si>
  <si>
    <t>五险一金、双休、工会福利</t>
  </si>
  <si>
    <t>兴仁市</t>
  </si>
  <si>
    <t>魏伟</t>
  </si>
  <si>
    <t>审计部部长</t>
  </si>
  <si>
    <t>一、任职资格：
1.研究生及以上学历，财务、会计、审计学等相关专业，年龄40岁以内。2.持有中级会计师、审计师以上职称，或者有注册会计师CPA资格、注册内部审计师CIA等资格证书。3.具备5年以上的审计工作经验，有大型企业或上市公司审计经验者优先。同时，需要具备一定的管理经验。4.熟悉国家法律法规及审计规范，熟练运用各类审计方法，包括但不限于财务审计、合规审计、风险评估等。5.熟悉内部控制制度，能对企业的运营风险进行有效识别和评估。6.具备优秀的沟通能力，能与各级管理层及员工顺畅交流。7.具备良好的团队协作精神，能有效协调团队成员，共同推进审计工作。8.具备较强的数据分析能力，能运用统计学、会计学等知识对审计对象进行深入分析。9.具有高度敬业精神，工作责任心强，具有良好的职业素养及操守。
二、岗位职责：
1.负责审计部日常运营：包括项目启动、进度跟进、数据分析等。
2.组织年度审计：确保审计工作的顺利开展。
建立和完善内部控制制度及流程体系：推动各业务部门内控管理工作的开展和实施。
3.监督并检查各部门的合规性工作情况：及时掌握各类风险信息并提出改进意见。
4.与外部监管机构的沟通：保障业务运作正常有序。完成上级领导交办的其他工作任务。
5.负责审计部工作开展和实施：完成部门年度工作目标及任务计划。
6.建立和完善内部审计制度与流程体系：确保内审工作的顺利开展。
7.负责对各部门日常经营情况的审核监督：及时发现并处理各类问题，防范风险的发生。
8.负责审计项目的策划组织：参与重大案件的调查和处理等工作。
9.对各子公司进行审计指导和监督：及时反馈问题并提出建议。</t>
  </si>
  <si>
    <t>120201会计学、0257审计
1253会计</t>
  </si>
  <si>
    <t>储备</t>
  </si>
  <si>
    <t>人力资源管培生</t>
  </si>
  <si>
    <t>1、基础职责
1学习与轮岗：根据公司要求和培养方向，学习人力资源管理各模块的知识，包括招聘、培训、薪酬福利、绩效考核、员工关系等，并在不同岗位进行轮岗，深入了解企业运作流程和业务内容。
2辅助日常工作：协助人力资源部门完成日常辅助工作，如简历筛选、面试安排、入职培训、考勤管理、员工档案管理、周工作计划等。
2、专业职责
1招聘管理：
根据公司招聘计划，参与建立合理有效的招聘体系，满足业务部门用人需求。
实施招聘工作，包括发布招聘广告、筛选简历、评估候选人、组织面试等，并提供初步面试报告。
监控招聘过程，对招聘效果进行评估，不断优化招聘流程。
2培训与发展：
参与制定公司培训计划，组织或协助完成各类培训项目。
了解员工培训需求，收集培训反馈，评估培训效果。
协助完成工会活动的组织，提升员工归属感和凝聚力。
3绩效与薪酬管理：
协助组织实施各部门绩效考核工作，完成数据收集、汇总、分析及反馈。
根据行业薪酬状况调研分析，为公司提出符合实际的薪酬福利体系建议。
4员工关系管理：
协助处理员工入离职手续，维护良好的员工关系。
参与员工沟通活动，了解员工动态，及时解决员工问题。</t>
  </si>
  <si>
    <t>120206人力资源管理、
040201基础心理学、040203应用心理学、120404社会保障</t>
  </si>
  <si>
    <t>战略发展部投资专员管培生</t>
  </si>
  <si>
    <t>1.对项目前期市场分析、财务分析、项目执行、利润点和运营模式有准确把握能力；
2.对项目投资数额、生产成本、经营利润、投资收益率以及回收期进行测算，做好项目经济效益的总评价；
3.对拟投资项目进行相关资料收集、项目进行尽职调查等工作撰写投资建议书；                                        
4.完成交办的其他工作任务。</t>
  </si>
  <si>
    <t>085703地质工程、085705矿业工程、0709地质学</t>
  </si>
  <si>
    <t>综合协调部综合管理管培生</t>
  </si>
  <si>
    <t>1.承接上级主管部门交办的各项工作，做好对外接洽和公司内部综合协调管理，做好上传下达、下情上报工作；
2.负责起草领导要求拟写的各类文字材料，初步审核有关部门相关文字材料，指导下级文书专员开展相关工作；
3.负责组织相关人员做好各类会议筹备、会务服务和会议记录及相关商务接待工作；
4.负责统筹综合事务管理员做好食堂、宿舍、办公用品、卫生环境、车辆管理等各项后勤服务工作，为公司提供有效的公共服务与完备的后勤保障，保障集团公司出行安全正常；
5.完成领导安排的其他临时工作任务。</t>
  </si>
  <si>
    <t>050103汉语言文学、
120401行政管理、1202工商管理</t>
  </si>
  <si>
    <t>企业管理部经营分析管培生</t>
  </si>
  <si>
    <t>1.有比较扎实的财务功底，精通管理会计，能通过数据报表和现场调查，分析问题，查找真因，并对存在的问题提出改善建议；
2.能完成项目的经济性评价，输出经济性评价结论；
3.针对研究课题，收集市场相关信息，整理分析，形成专业的研究报告；                                       
4.完成交办的其他工作任务。</t>
  </si>
  <si>
    <t>020204金融学、120201会计学、120202企业管理</t>
  </si>
  <si>
    <t>法律风险部法务管培生</t>
  </si>
  <si>
    <t>1.搭建公司法务体系。起草、审查相关协议及文件，出具法律意见；
2.参与公司相关管理制度的审查，出具法律意见；
3.对公司相关合同进行完整性、合法性、可操作性及法律风险审查及修订，出具法律意见；
4.对公司的相关法律文件进行合规性、合法性、可操作性及法律风险审查及修订，出具法律意见； 
5.参与制定标准性文件、合同、制度等； 
6.完善公司合同管理，代理集团及旗下公司参加仲裁及诉讼等法律事务；
7.解答日常法律咨询，提供法律意见。</t>
  </si>
  <si>
    <t>0301法学</t>
  </si>
  <si>
    <t>初级</t>
  </si>
  <si>
    <t>财务管理部会计管培生</t>
  </si>
  <si>
    <t>1.负责会计报表的编审，负责年终各单位财务决算工作，保证会计信息的真实性和完整性；
2.负责会计凭证、账簿、财务会计报告和其他会计资料等会计档案的管理工作；
3.建立科学、合理的成本核算体系，组织成本分析、实施成本管控，降低成本费用；
4.做好集团纳税申报工作，及时提醒各公司税务申报，正确履行纳税义务，不出现逾期情况；                                     
5.完成领导交办的其他工作任务。</t>
  </si>
  <si>
    <t>120201会计学、1253会计</t>
  </si>
  <si>
    <t>融资部融资管培生</t>
  </si>
  <si>
    <t>1.会同财务负责企业所有融资项目的成本预算，组织协调实施融资预算，设计项目融资，对项目融资方案进行编制和实施等工作；
2.与金融机构、资金方、客户进行沟通交流，积极开拓，建立多元化的融资渠道，与各金融机构建立和保持良好的合作关系；
3.完成其他融资相关工作。</t>
  </si>
  <si>
    <t>120201会计学、1253会计、020204金融学</t>
  </si>
  <si>
    <t>审计部项目审计管培生</t>
  </si>
  <si>
    <t>1.参与制订公司内部审计规章制度、工作程序，协助形成审计业务内部控制制度体系；2.参与制订公司内部审计制度，协助明确内部审计工作的基本要求和工作标准；3.参与制订审计工作底稿和审计流程制度，促进审计工作流程化、标准化、科学化；4.参与制订和执行年度、季度审计工作计划，开展具体审计工作，落实审计监督全覆盖和重点突出原则；5.根据审计工作执行情况，提出调整审计范围、审计方向和审计资源分配的建议；6.贯彻风险导向，参与编制总体审计策略和具体审计计划，促进审计顺利实施；7.具体开展项目前期阶段、设计阶段、施工阶段、竣工阶段、后评价阶段全过程审计；8.具体开展概预算、工程签证、竣工结算等控制工程建设成本关键环节审计，对外部跟踪审计、结算审计单位工作过程和结果进行监督管理；9.具体完成职权范围内工程项目竣工结算审计工作；10.根据审计整改通知函内容跟踪审计发现问题整改情况；11.完成审计工作底稿的管理、保存，参与建立并完善纸质和电子档案管理制度；12.严格履行保密职责，把握审计成果知悉范围。</t>
  </si>
  <si>
    <t>085901土木工程、125601工程管理、0257审计</t>
  </si>
  <si>
    <t>项目管理部工程师培生</t>
  </si>
  <si>
    <t>1.配合项目经理管理弱电智能化设计方案优化、施工进度、质量检测、现场调试工作；
2.配合审查招标过程的技术标编制工作；
3.负责弱电项目现场的质量监督及检查和验收；
4.配合项目经理跟踪重工业板块所有安装设备设计、选型、采购、安装、验收、移交、运营等全过程管理一线工作；
5.协助开展设备安装工作，包括各类管路、电气设备、机械设备和控制设备等的现场安装和调试，并确保设备符合规范和标准；
6.负责设备安装现场的质量监督；
7.完成交办的其他工作任务。</t>
  </si>
  <si>
    <t>081404供热、供燃气、通风及空调工程、081504水利水电工程、081001通信与信息系统、080803高电压与绝缘技术</t>
  </si>
  <si>
    <t>贵州兴仁登高新材料有限公司</t>
  </si>
  <si>
    <t>机电副总经理</t>
  </si>
  <si>
    <t>1.具备15年以上大型生产制造业机电管理经验，具有相关领域副高级职称；
2.精通机电设备运行原理、操作规程，能够解决副总的机电技术问题；
3.熟悉相关行业标准和规范；
4.具备优秀的团队管理能力。</t>
  </si>
  <si>
    <t>080703动力机械及工程、
080802电力系统及其自动化、080201机械制造及其自动化、0806冶金工程</t>
  </si>
  <si>
    <t>副高级</t>
  </si>
  <si>
    <t>王玉莉</t>
  </si>
  <si>
    <t>合规专员</t>
  </si>
  <si>
    <t>1.具有相关领域中级职称及以上；
2.熟悉相关法律法规、所在行业监管政策和行业标准；
3.熟悉使用办公软件，如Excel用于数据统计分析、Word用于撰写合规报告；
4.具备良好的风险评估与识别能力，能敏锐发现潜在的合规风险；
5.具备较强的责任心和原则性。</t>
  </si>
  <si>
    <t>本科：030101K法学、
020101经济学，
研究生：0301法学</t>
  </si>
  <si>
    <t>成本主管</t>
  </si>
  <si>
    <t>1.具备5年以上大型生产制造业成本管理相关工作经验，具有相关领域中级职称及以上；
2.精通成本核算方法，如品种法、分批法、分步法等；
3.熟悉掌握成本管理、财务会计等专业知识，熟悉相关财务法规政策；
4.具备良好的数据分析能力，能够从成本数据中发现问题并提出改进意见。</t>
  </si>
  <si>
    <t>本科：120204财务管理、120203K会计学、020101经济学，
研究生：120201会计学、
1253会计、
0253税务</t>
  </si>
  <si>
    <t>税务会计</t>
  </si>
  <si>
    <t>1.具有相关领域中级职称及以上；
2.熟练掌握财务软件和办公软件；
3.精通税收法规政策，能准确进行各类税种的计算、申报和缴纳；
4.具备较强的责任心、原则性和良好的职业道德。</t>
  </si>
  <si>
    <t>本科：120204财务管理、
120203K会计学、
020101经济学，
研究生：120201会计学、
1253会计、
0253税务</t>
  </si>
  <si>
    <t>人事专员</t>
  </si>
  <si>
    <t>1.具有相关领域中级职称及以上；
2.熟悉使用办公软件，如Excel、Word；
3.熟悉掌握人力资源管理系统，方便进行人事信息管理等；
4.沟通能力好，能够与各部门人员进行有效沟通，具备良好的组织协调能力；
5.为人正直，责任心强，保密意识强。</t>
  </si>
  <si>
    <t>本科：120211T劳动关系、
120206人力资源管理、
120403劳动与社会保障
071102应用心理学，
研究生：120206人力资源管理、040201基础心理学、
040203应用心理学、
120404社会保障</t>
  </si>
  <si>
    <t>安全管理员</t>
  </si>
  <si>
    <t>1.具有相关领域中级职称及以上；
2.熟悉国家相关安全法律法规，如《中华人民共和国安全生产法》等；
3.熟悉账务安全风险评估、安全检查等基本技能；
4.具备较强的责任心、沟通协调能力和敏锐的观察力。</t>
  </si>
  <si>
    <t>本科：083104TK安全防范工程、0829安全科学与工程类、082901安全工程，
研究生：不限</t>
  </si>
  <si>
    <t>生产装备经理</t>
  </si>
  <si>
    <t>1.具备10年以上大型生产制造业生产管理经验，具有相关领域中级职称及以上；
2.熟悉金属冶炼、设备、工艺、能源相关知识并能实际操作运用，熟悉国家相关法规政策；
3.具备良好的职业道德，做事踏实稳重，工作细心，责任心强；
4.具有较强的沟通表达能力、协调能力以及团队协作精神；
5.熟练使用相关办公软件，并具备基本网络知识。</t>
  </si>
  <si>
    <t>本科：080601电气工程及其自动化、
080501能源与动力工程、
080503T新能源科学与工程，
研究生：080703动力机械及工程、
080802电力系统及其自动化、
080201机械制造及其自动化、
0806冶金工程</t>
  </si>
  <si>
    <t>能源主管</t>
  </si>
  <si>
    <t>1.具备5年以上大型生产制造业能源项目相关工作经验，具有相关领域中级职称及以上；
2.熟悉能源生产、传输、分配等环节的技术原理和工艺流程，掌握能源管理系统监控系统等相关软件的操作和维护技能；
3.能够对能源数据进行收集、整理和分析，为能源管理提供数据支持；
4.具备一定的团队管理能力、协调组织能力。</t>
  </si>
  <si>
    <t>电气技术员</t>
  </si>
  <si>
    <t>1.具有相关领域中级职称及以上；
2.熟悉电气原理图、电气安装布线工艺流程、中低压成套设备调试等；
3.工作认真负责，能吃苦耐劳，有较强的责任心和团队协作精神；
4.具备较强的学习能力和创新意识，能够快速掌握新知识和新技术。</t>
  </si>
  <si>
    <t>本科：080601电气工程及其自动化、
080604T电气工程与智能控制、
080602T智能电网信息工程，
研究生：080703动力机械及工程、
080802电力系统及其自动化、
080201机械制造及其自动化、
0806冶金工程</t>
  </si>
  <si>
    <t>能源技术员</t>
  </si>
  <si>
    <t>1.具有相关领域中级职称及以上；
2.熟悉能源转换与利用原理，包括热能、电能等不同能源形式之间的转换；
3.能够操作能源监测和分析的仪器工具，熟练使用相关软件对能源数据进行收集、整理和分析；
4.具备良好的团队合作精神、沟通能力和学习能力，能适应一定的工作压力和工作环境。</t>
  </si>
  <si>
    <t>本科：080601电气工程及其自动化、
080501能源与动力工程、
080503T新能源科学与工程，
研究生：能源管理技术、能源与动力、080703动力机械及工程、
080802电力系统及其自动化、
080201机械制造及其自动化、
0806冶金工程</t>
  </si>
  <si>
    <t>贵州龙凯科技有限公司</t>
  </si>
  <si>
    <t>其他</t>
  </si>
  <si>
    <t>外贸业务员</t>
  </si>
  <si>
    <t>1.市场营销、国际贸易、英语或经济类相关专业；
2.熟练掌握英语读写应用能力；
3.从事生产制造型企业、工业企业外贸销售业务2年以上工作经验；
4.具有较强的沟通协作能力、抗压能力，工作细心、认真负责；
5.日常办公地点在浙江省永康市，能接受长期外派。</t>
  </si>
  <si>
    <t>本科：120202市场营销、
020401国际经济与贸易、020402贸易经济、
020101经济学、
020102经济统计学，
研究生：不限</t>
  </si>
  <si>
    <t>李雪</t>
  </si>
  <si>
    <t>贵州省仁泰矿业投资有限公司</t>
  </si>
  <si>
    <t>总工程师</t>
  </si>
  <si>
    <t>1.具有10年以上煤炭行业工作经验，其中至少 5 年担任煤炭技术管理岗位；
2.具备丰富的行业履历使其历经煤炭开采、洗选加工、储备运输等多环节实践，积累应对复杂技术难题、安全隐患的经验；
3.熟悉煤炭产业链上下游技术需求与协同要点，能迅速适应岗位并高效领导技术团队开展工作；
4.主导或深度参与过大型煤炭储备项目，从项目设备安装调试，再到运营管理、技术优化，全程把控确保项目达到预期技术指标；
5.有煤炭质量管控与配煤技术实践经验，依据市场需求、锅炉燃烧特性等因素，精准调配不同煤种，优化煤炭产品质量，提高煤炭利用效率；
6.具备扎实的煤炭技术研发能力，能针对煤炭储备过程中的实际问题，如煤炭自燃防治、煤尘污染控制、煤炭仓储损耗降低等，组织技术团队开展攻关，研发实用技术解决方案；
7.精通煤炭储备中心各类机械设备如堆取料机、输送机、筛分机等的维护保养技术，能制定科学的设备巡检制度、预防性维护计划，及时发现并处理设备故障，延长设备使用寿命。</t>
  </si>
  <si>
    <t>本科：081501采矿工程、
081401地质工程、
081402勘查技术与工程、
081403资源勘查工程、
080502T能源与环境系统工程，
研究生：
085703地质工程、
085705矿业工程、
0709地质学、
085702安全工程</t>
  </si>
  <si>
    <t>杨光艳</t>
  </si>
  <si>
    <t>贵州锦兴轻合金装备制造有限公司</t>
  </si>
  <si>
    <t>财务总监</t>
  </si>
  <si>
    <t>1.12年以上财务相关工作经验，6年以上国企财务管理工作经验，3年以上生产制造业财务管理经验；                                                                                                                        2.熟悉成本管理、税务管理、总账管理、应收/应付管理等方面工作；                                                                                                                                                  3.持有中级会计师、注册会计师及税务师证书；                                                                                                                                                                   4.具有较强的领导与决策能力、计划与组织能力、协调与指导能力；性格开朗大方，沟通能力强，为人正直、作风正派，具有较强的责任心和良好的职业操守。</t>
  </si>
  <si>
    <t>本科：120204 财务管理、020201K 财政学、020301K 金融学，
研究生：120201会计学、‌1202Z1财务管理‌</t>
  </si>
  <si>
    <t>何燕</t>
  </si>
  <si>
    <t>1.8年以上生产相关工作经验；4年以上生产管理经验，2年以上铝行业生产管理工作经验，持有技术工程师证书、冶金、化工工程师证书；                                                       2.具备生产管理、沟通管理、运营管理、项目管理、行政管理等培训能力；铝型材领域专业知识、公司运营管理知识；                                                                                                 3.掌握WORD、EXCEL等办公软件的使用方法,具备基本的网络知识 ；                                                                                    4.具备领导决策能力、统筹规划能力、人际关系能力、组织指挥能力、开拓创新能力、分析判断能力、沟通协调能力、冲突管理能力、抗压能力。</t>
  </si>
  <si>
    <t>贵州风岭能源科技有限公司</t>
  </si>
  <si>
    <t>项目开发部经理</t>
  </si>
  <si>
    <t>1.具有10年以上投资开发相关工作经验；
2.熟悉投资开发业务操作全流程，包括项目融资、成本控制、风险控制等；
3.具备优良的敬业精神，作风严谨，原则性强，具备良好的职业道德。具有较强的文字写作能力、组织协调沟通能力，以及较强的执行力及目标达成能力；
4.具备良好的人际沟通、语言表达及写作能力，能够承受较大的工作压力；
5.有煤炭质量管控与配煤技术实践经验，依据市场需求、锅炉燃烧特性等因素，精准调配不同煤种，优化煤炭产品质量，提高煤炭利用效率；
6.具备扎实的煤炭技术研发能力，能针对煤炭储备过程中的实际问题，如煤炭自燃防治、煤尘污染控制、煤炭仓储损耗降低等，组织技术团队开展攻关，研发实用技术解决方案；
7.精通煤炭储备中心各类机械设备如堆取料机、输送机、筛分机等的维护保养技术，能制定科学的设备巡检制度、预防性维护计划，及时发现并处理设备故障，延长设备使用寿命。</t>
  </si>
  <si>
    <t>何娟</t>
  </si>
  <si>
    <t>贵州锦源新能源有限公司</t>
  </si>
  <si>
    <t>工程管理部经理</t>
  </si>
  <si>
    <t>1.具有10年以上相关岗位工作经验；
2.具备综合性的知识结构，包括工程、投资、管理等专业知识；
3.综合管理能力突出，沟通协调能力强；
4.熟悉建设管理、技术服务、采购管理等项目建设相关管理工作。</t>
  </si>
  <si>
    <t>本科：120103工程管理、
080601电气工程及其自动化、
081402勘查技术与工程，
研究生：不限</t>
  </si>
  <si>
    <t>运维管理部经理</t>
  </si>
  <si>
    <t>1.熟悉电站运行设备的基本原理，掌握设备的运行操作规程，具备一定的机械、电气等相关知识；
了解国家及省市相关的政策及实施规则，熟悉相关行业特性，了解最前沿相关技术;
2.具有绿电核查或盘查相关工作经验；
3.熟练掌握国家、行业，单位及部门的相关规章制度、标准、规程
4.具有良好的新能源相关技术知识经验和电厂智能化运维管理知识经验；
5.熟练掌握新能源电站运营程序及管理工作；
6.具备较强的沟通协调能力、组织能力和决策能力，具备良好的职业道德和职业素养。</t>
  </si>
  <si>
    <t>投资管理部经理</t>
  </si>
  <si>
    <t>1.具有10年以上相关岗位工作经验；
2.具备投资管理、股权管理、项目管理、债券投资熟悉国家及行业相关法律法规，具备丰富的行业相关知识；
3.具有较强的责任心、价值意识、较强的投资规划意识和市场意识；
4。具有周密完善的工作计划，并能结合各种实际资源组织分析与决策实施；
5.职业素养:具有较强的沟通表达、行业分析、项目投资分析、财务分析和市场分析等能力，以及较强团队管理和投资管理能力;具有较强的表达能力和适应性，秉公办事，不谋私利；
6.具备一级造价工程师/高级经济师/注册会计师。</t>
  </si>
  <si>
    <t>本科：020304投资学、
9020307T经济与金融、020105T商务经济学，
研究生：不限</t>
  </si>
  <si>
    <t>安环监察部经理</t>
  </si>
  <si>
    <t>1.具有5年以上安全工作经验，4年以上管理经验需持证；
2.需持有注册安全工程师中级或其他同等条件以上；
3.具有相关的安全生产管理知识、法律知识、环保相关知识责任心强，具有良好的沟通协调能力和组织能力。</t>
  </si>
  <si>
    <t>企业管理部经理</t>
  </si>
  <si>
    <t>1.具有10年以上工作经验，5年以上相关工作经验；
2.熟练使用办公软件，熟悉流程图的制作熟悉企业管理知识；
3.了解财务管理等方面的知识战略思维能力、管理能力、协调能力、沟通能力等</t>
  </si>
  <si>
    <t>综合协调部经理</t>
  </si>
  <si>
    <t>1.具有10年以上行政工作经验，6年以上管理经验，中级人力资源证书及以上；
2.能熟练使用office等办公软件；
3.具有扎实的人力资源知识，熟练掌握国家、行业规章制度，并且有丰富的实操经验；
4.具备较强的沟通协调能力、组织能力和决策能力；
5.具备良好的职业道德和职业素养。</t>
  </si>
  <si>
    <t>本科：120211T劳动关系、120206人力资源管理、120403劳动与社会保障、
071102应用心理学，
研究生：不限</t>
  </si>
  <si>
    <t>贵州省清航水资源开发建设管理有限公司</t>
  </si>
  <si>
    <t>财务副经理</t>
  </si>
  <si>
    <t>组织公司的财务核算、成本控制、预算管理、财务监督、存货控制、税务筹划等方面工作，保证公司的资产安全与效益；进行成本费用预测、计划、控制、核算、分析和考核，为提高经济效益提出意见和建议；审核、控制日常的付款支付，包括费用报销、贷款和固定资产支出等项目，合理安排公司资金付款计划，积极协调与其他单位的资金和往来结算；负责公司日常费用审核及报销工作，以及员工薪酬核算和奖金福利发放工作；
按时准确编制月、季、年度报表和财务情况说明，分析财务预算的执行情况，如实反映公司的财务状况、经营成果及现金流量。定期向公司领导汇报财务状况和经营成果，按时报送会计报表和其他会计资料。</t>
  </si>
  <si>
    <t>本科：120203K会计、
120204财务管理、020101经济学、020301K金融学、020307T经济与金融，
研究生：020203财政学、020204金融学、120201会计学</t>
  </si>
  <si>
    <t>22-40</t>
  </si>
  <si>
    <t>王青青</t>
  </si>
  <si>
    <t>工程技术人员</t>
  </si>
  <si>
    <t>熟悉工程建设程序；从事相关行业两年以上工作经验，具备较强的沟通协调能力；具备工程类中级及以上职称或工程类职业资格者优先。</t>
  </si>
  <si>
    <t>本科：081003给排水科学与工程、
081101水利水电工程、
081001土木工程、120103工程管理、120105工程造价，
研究生：081504水利水电工程、
0814土木工程、125601工程管理</t>
  </si>
  <si>
    <t>贵州放马坪文化旅游投资有限公司</t>
  </si>
  <si>
    <t>财务经理</t>
  </si>
  <si>
    <t>一、工作经验
1.财务工作经验：需有5年以上财务相关岗位工作经历，涵盖会计核算、财务报表编制、财务分析等基础工作，熟悉财务软件和办公软件。
2.管理经验：要具备丰富财务管理经验，参与过预算编制、成本控制、资金管理等工作，能制定和执行财务战略规划。
3.行业经验：了解文旅行业特点、发展趋势和法规政策，熟悉行业盈利模式和关键财务指标。
二、资质条件
1.专业资质：中级以上会计职称证书。
2.教育背景：财务、会计、金融等相关专业本科及以上学历。
3.其他能力：须具备出色的沟通能力，可与内外部各部门有效沟通；有较强的分析判断能力，能依据财务数据和市场信息做出准确决策；需掌握一定的财务、税务、经济法相关的法规知识。</t>
  </si>
  <si>
    <t>本科：120204财务管理、
020201K财政学、
020301K金融学，
研究生：120201会计学、
020204 金融学、
020203 财政学</t>
  </si>
  <si>
    <t>25-55</t>
  </si>
  <si>
    <t xml:space="preserve">五险一金
节假日正常休息
</t>
  </si>
  <si>
    <t>张成鑫</t>
  </si>
  <si>
    <t>市场营销经理</t>
  </si>
  <si>
    <r>
      <rPr>
        <b/>
        <sz val="12"/>
        <rFont val="宋体"/>
        <charset val="134"/>
        <scheme val="minor"/>
      </rPr>
      <t>一、工作经验</t>
    </r>
    <r>
      <rPr>
        <sz val="12"/>
        <rFont val="宋体"/>
        <charset val="134"/>
        <scheme val="minor"/>
      </rPr>
      <t xml:space="preserve">
1.运营管理经验：具有丰富的企业运营管理经验，熟悉运营流程，包括市场推广、客户服务、供应链管理等多个环节。能制定并执行有效的运营策略，提升企业整体运营效率和效益。
2.项目管理经验：主导或参与过多个重要项目，具备从项目策划、启动、执行到收尾的全流程管理能力，能合理分配资源、把控项目进度，确保项目目标的达成。
3.数据分析经验：有较强的数据分析能力，能熟练运用数据分析工具，通过对各类运营数据的收集、整理和分析，为决策提供数据支持，发现问题并提出针对性的优化方案。
4.行业经验：深入了解文旅行业的发展趋势、市场动态和竞争态势，熟悉行业内的最佳实践和成功案例，能结合行业特点制定适合企业的运营策略。
</t>
    </r>
    <r>
      <rPr>
        <b/>
        <sz val="12"/>
        <rFont val="宋体"/>
        <charset val="134"/>
        <scheme val="minor"/>
      </rPr>
      <t>二、资质条件</t>
    </r>
    <r>
      <rPr>
        <sz val="12"/>
        <rFont val="宋体"/>
        <charset val="134"/>
        <scheme val="minor"/>
      </rPr>
      <t xml:space="preserve">
1.教育背景：本科及以上学历，工商管理、市场营销、电子商务等相关专业优先。
2.专业技能：具备良好的战略规划、组织协调、团队管理和沟通能力，熟练掌握办公软件及专业运营管理工具。
3.创新能力：具备敏锐的市场洞察力和创新思维，能够不断挖掘新的业务增长点和运营模式，推动企业在市场中保持竞争优势。</t>
    </r>
  </si>
  <si>
    <t>本科：120202市场营销、
120201K工商管理、
120214T市场营销教育
研究生：不限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</si>
</sst>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1"/>
      <color theme="1"/>
      <name val="宋体"/>
      <charset val="134"/>
      <scheme val="minor"/>
    </font>
    <font>
      <sz val="12"/>
      <color theme="1"/>
      <name val="宋体"/>
      <charset val="134"/>
      <scheme val="minor"/>
    </font>
    <font>
      <sz val="11"/>
      <name val="宋体"/>
      <charset val="134"/>
      <scheme val="minor"/>
    </font>
    <font>
      <sz val="20"/>
      <color theme="1"/>
      <name val="宋体"/>
      <charset val="134"/>
      <scheme val="minor"/>
    </font>
    <font>
      <sz val="30"/>
      <color theme="1"/>
      <name val="方正小标宋简体"/>
      <charset val="134"/>
    </font>
    <font>
      <b/>
      <sz val="11"/>
      <name val="宋体"/>
      <charset val="134"/>
      <scheme val="minor"/>
    </font>
    <font>
      <sz val="12"/>
      <name val="宋体"/>
      <charset val="134"/>
      <scheme val="minor"/>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1" fillId="0" borderId="0" xfId="0" applyFont="1">
      <alignment vertical="center"/>
    </xf>
    <xf numFmtId="0" fontId="1"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2" fillId="0" borderId="2"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8" fillId="0" borderId="1" xfId="0" applyFont="1" applyBorder="1" applyAlignment="1">
      <alignment horizontal="left" vertical="center" wrapText="1"/>
    </xf>
    <xf numFmtId="0" fontId="2" fillId="0" borderId="0" xfId="0" applyFont="1" applyAlignment="1">
      <alignment horizontal="left" vertical="center"/>
    </xf>
    <xf numFmtId="0" fontId="7"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90"/>
  <sheetViews>
    <sheetView tabSelected="1" zoomScale="70" zoomScaleNormal="70" topLeftCell="C35" workbookViewId="0">
      <selection activeCell="F41" sqref="F41"/>
    </sheetView>
  </sheetViews>
  <sheetFormatPr defaultColWidth="8.08333333333333" defaultRowHeight="13.5"/>
  <cols>
    <col min="1" max="1" width="5.33333333333333" style="4" customWidth="1"/>
    <col min="2" max="2" width="7.66666666666667" style="4" customWidth="1"/>
    <col min="3" max="3" width="10" style="4" customWidth="1"/>
    <col min="4" max="4" width="8.83333333333333" style="4" customWidth="1"/>
    <col min="5" max="5" width="24" style="4" customWidth="1"/>
    <col min="6" max="6" width="71.1666666666667" style="5" customWidth="1"/>
    <col min="7" max="7" width="5.75" style="4" customWidth="1"/>
    <col min="8" max="8" width="27.3333333333333" style="4" customWidth="1"/>
    <col min="9" max="9" width="8.25" style="4" customWidth="1"/>
    <col min="10" max="10" width="5.75" style="4" customWidth="1"/>
    <col min="11" max="11" width="6.16666666666667" style="4" customWidth="1"/>
    <col min="12" max="12" width="15.25" style="4" customWidth="1"/>
    <col min="13" max="14" width="7.16666666666667" style="4" customWidth="1"/>
    <col min="15" max="15" width="9.08333333333333" style="4" customWidth="1"/>
    <col min="16" max="16" width="5.16666666666667" style="4" customWidth="1"/>
    <col min="17" max="17" width="8.5" style="4" customWidth="1"/>
    <col min="18" max="19" width="5.58333333333333" style="4" customWidth="1"/>
    <col min="20" max="20" width="12.3333333333333" style="4" customWidth="1"/>
    <col min="21" max="21" width="9.08333333333333" style="4" customWidth="1"/>
    <col min="22" max="22" width="7.16666666666667" style="4" customWidth="1"/>
    <col min="23" max="23" width="11.9166666666667" style="4" customWidth="1"/>
    <col min="24" max="24" width="8.41666666666667" style="4" customWidth="1"/>
    <col min="25" max="25" width="6" style="4" customWidth="1"/>
    <col min="26" max="26" width="14.5833333333333" style="4" customWidth="1"/>
    <col min="27" max="27" width="6.41666666666667" style="4" customWidth="1"/>
    <col min="28" max="16384" width="8.08333333333333" style="4"/>
  </cols>
  <sheetData>
    <row r="1" ht="35" customHeight="1" spans="1:4">
      <c r="A1" s="6" t="s">
        <v>0</v>
      </c>
      <c r="B1" s="6"/>
      <c r="C1" s="6"/>
      <c r="D1" s="6"/>
    </row>
    <row r="2" ht="72" customHeight="1" spans="1:27">
      <c r="A2" s="7" t="s">
        <v>1</v>
      </c>
      <c r="B2" s="7"/>
      <c r="C2" s="7"/>
      <c r="D2" s="7"/>
      <c r="E2" s="7"/>
      <c r="F2" s="8"/>
      <c r="G2" s="7"/>
      <c r="H2" s="7"/>
      <c r="I2" s="7"/>
      <c r="J2" s="7"/>
      <c r="K2" s="7"/>
      <c r="L2" s="7"/>
      <c r="M2" s="7"/>
      <c r="N2" s="7"/>
      <c r="O2" s="7"/>
      <c r="P2" s="7"/>
      <c r="Q2" s="7"/>
      <c r="R2" s="7"/>
      <c r="S2" s="7"/>
      <c r="T2" s="7"/>
      <c r="U2" s="7"/>
      <c r="V2" s="7"/>
      <c r="W2" s="7"/>
      <c r="X2" s="7"/>
      <c r="Y2" s="7"/>
      <c r="Z2" s="7"/>
      <c r="AA2" s="7"/>
    </row>
    <row r="3" s="1" customFormat="1" ht="53" customHeight="1" spans="1:27">
      <c r="A3" s="9" t="s">
        <v>2</v>
      </c>
      <c r="B3" s="9" t="s">
        <v>3</v>
      </c>
      <c r="C3" s="9" t="s">
        <v>4</v>
      </c>
      <c r="D3" s="9" t="s">
        <v>5</v>
      </c>
      <c r="E3" s="9" t="s">
        <v>6</v>
      </c>
      <c r="F3" s="10"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c r="Y3" s="9" t="s">
        <v>26</v>
      </c>
      <c r="Z3" s="9" t="s">
        <v>27</v>
      </c>
      <c r="AA3" s="9" t="s">
        <v>28</v>
      </c>
    </row>
    <row r="4" s="1" customFormat="1" ht="103.5" customHeight="1" spans="1:27">
      <c r="A4" s="11">
        <v>1</v>
      </c>
      <c r="B4" s="11" t="s">
        <v>29</v>
      </c>
      <c r="C4" s="11" t="s">
        <v>30</v>
      </c>
      <c r="D4" s="11" t="s">
        <v>31</v>
      </c>
      <c r="E4" s="11" t="s">
        <v>32</v>
      </c>
      <c r="F4" s="12" t="s">
        <v>33</v>
      </c>
      <c r="G4" s="11">
        <v>1</v>
      </c>
      <c r="H4" s="11" t="s">
        <v>34</v>
      </c>
      <c r="I4" s="11" t="s">
        <v>35</v>
      </c>
      <c r="J4" s="11" t="s">
        <v>36</v>
      </c>
      <c r="K4" s="11" t="s">
        <v>37</v>
      </c>
      <c r="L4" s="11" t="s">
        <v>38</v>
      </c>
      <c r="M4" s="11"/>
      <c r="N4" s="11"/>
      <c r="O4" s="11" t="s">
        <v>39</v>
      </c>
      <c r="P4" s="11" t="s">
        <v>40</v>
      </c>
      <c r="Q4" s="11" t="s">
        <v>41</v>
      </c>
      <c r="R4" s="11">
        <v>6000</v>
      </c>
      <c r="S4" s="11">
        <v>8000</v>
      </c>
      <c r="T4" s="11" t="s">
        <v>42</v>
      </c>
      <c r="U4" s="11" t="s">
        <v>43</v>
      </c>
      <c r="V4" s="11" t="s">
        <v>44</v>
      </c>
      <c r="W4" s="11" t="s">
        <v>45</v>
      </c>
      <c r="X4" s="11" t="s">
        <v>46</v>
      </c>
      <c r="Y4" s="11" t="s">
        <v>47</v>
      </c>
      <c r="Z4" s="11">
        <v>18685970708</v>
      </c>
      <c r="AA4" s="11"/>
    </row>
    <row r="5" s="1" customFormat="1" ht="109" customHeight="1" spans="1:27">
      <c r="A5" s="11">
        <v>2</v>
      </c>
      <c r="B5" s="11" t="s">
        <v>29</v>
      </c>
      <c r="C5" s="11" t="s">
        <v>48</v>
      </c>
      <c r="D5" s="11" t="s">
        <v>31</v>
      </c>
      <c r="E5" s="11" t="s">
        <v>49</v>
      </c>
      <c r="F5" s="12" t="s">
        <v>50</v>
      </c>
      <c r="G5" s="11">
        <v>1</v>
      </c>
      <c r="H5" s="11" t="s">
        <v>51</v>
      </c>
      <c r="I5" s="11" t="s">
        <v>35</v>
      </c>
      <c r="J5" s="11" t="s">
        <v>36</v>
      </c>
      <c r="K5" s="11" t="s">
        <v>37</v>
      </c>
      <c r="L5" s="11" t="s">
        <v>38</v>
      </c>
      <c r="M5" s="11"/>
      <c r="N5" s="11"/>
      <c r="O5" s="11" t="s">
        <v>39</v>
      </c>
      <c r="P5" s="11" t="s">
        <v>40</v>
      </c>
      <c r="Q5" s="11" t="s">
        <v>41</v>
      </c>
      <c r="R5" s="11">
        <v>3500</v>
      </c>
      <c r="S5" s="11">
        <v>5000</v>
      </c>
      <c r="T5" s="11" t="s">
        <v>42</v>
      </c>
      <c r="U5" s="11" t="s">
        <v>43</v>
      </c>
      <c r="V5" s="11" t="s">
        <v>44</v>
      </c>
      <c r="W5" s="11" t="s">
        <v>45</v>
      </c>
      <c r="X5" s="11" t="s">
        <v>46</v>
      </c>
      <c r="Y5" s="11" t="s">
        <v>47</v>
      </c>
      <c r="Z5" s="11">
        <v>18685970708</v>
      </c>
      <c r="AA5" s="11"/>
    </row>
    <row r="6" s="1" customFormat="1" ht="109" customHeight="1" spans="1:27">
      <c r="A6" s="11">
        <v>3</v>
      </c>
      <c r="B6" s="11" t="s">
        <v>29</v>
      </c>
      <c r="C6" s="11" t="s">
        <v>52</v>
      </c>
      <c r="D6" s="11" t="s">
        <v>31</v>
      </c>
      <c r="E6" s="11" t="s">
        <v>53</v>
      </c>
      <c r="F6" s="12" t="s">
        <v>54</v>
      </c>
      <c r="G6" s="11">
        <v>2</v>
      </c>
      <c r="H6" s="11" t="s">
        <v>55</v>
      </c>
      <c r="I6" s="11" t="s">
        <v>56</v>
      </c>
      <c r="J6" s="11" t="s">
        <v>36</v>
      </c>
      <c r="K6" s="11" t="s">
        <v>37</v>
      </c>
      <c r="L6" s="11" t="s">
        <v>57</v>
      </c>
      <c r="M6" s="11"/>
      <c r="N6" s="11"/>
      <c r="O6" s="11" t="s">
        <v>39</v>
      </c>
      <c r="P6" s="11" t="s">
        <v>40</v>
      </c>
      <c r="Q6" s="11" t="s">
        <v>41</v>
      </c>
      <c r="R6" s="11">
        <v>4000</v>
      </c>
      <c r="S6" s="11">
        <v>8000</v>
      </c>
      <c r="T6" s="11" t="s">
        <v>58</v>
      </c>
      <c r="U6" s="11" t="s">
        <v>59</v>
      </c>
      <c r="V6" s="11" t="s">
        <v>44</v>
      </c>
      <c r="W6" s="11" t="s">
        <v>45</v>
      </c>
      <c r="X6" s="11" t="s">
        <v>46</v>
      </c>
      <c r="Y6" s="11" t="s">
        <v>60</v>
      </c>
      <c r="Z6" s="11">
        <v>17314985780</v>
      </c>
      <c r="AA6" s="11" t="s">
        <v>61</v>
      </c>
    </row>
    <row r="7" s="1" customFormat="1" ht="109" customHeight="1" spans="1:27">
      <c r="A7" s="11">
        <v>4</v>
      </c>
      <c r="B7" s="11" t="s">
        <v>29</v>
      </c>
      <c r="C7" s="11" t="s">
        <v>52</v>
      </c>
      <c r="D7" s="11" t="s">
        <v>31</v>
      </c>
      <c r="E7" s="11" t="s">
        <v>53</v>
      </c>
      <c r="F7" s="12" t="s">
        <v>62</v>
      </c>
      <c r="G7" s="11">
        <v>2</v>
      </c>
      <c r="H7" s="11" t="s">
        <v>63</v>
      </c>
      <c r="I7" s="11" t="s">
        <v>56</v>
      </c>
      <c r="J7" s="11" t="s">
        <v>36</v>
      </c>
      <c r="K7" s="11" t="s">
        <v>37</v>
      </c>
      <c r="L7" s="11" t="s">
        <v>57</v>
      </c>
      <c r="M7" s="11"/>
      <c r="N7" s="11"/>
      <c r="O7" s="11" t="s">
        <v>39</v>
      </c>
      <c r="P7" s="11" t="s">
        <v>40</v>
      </c>
      <c r="Q7" s="11" t="s">
        <v>41</v>
      </c>
      <c r="R7" s="11">
        <v>4000</v>
      </c>
      <c r="S7" s="11">
        <v>8000</v>
      </c>
      <c r="T7" s="11" t="s">
        <v>58</v>
      </c>
      <c r="U7" s="11" t="s">
        <v>59</v>
      </c>
      <c r="V7" s="11" t="s">
        <v>44</v>
      </c>
      <c r="W7" s="11" t="s">
        <v>45</v>
      </c>
      <c r="X7" s="11" t="s">
        <v>46</v>
      </c>
      <c r="Y7" s="11" t="s">
        <v>60</v>
      </c>
      <c r="Z7" s="11">
        <v>17314985780</v>
      </c>
      <c r="AA7" s="11" t="s">
        <v>61</v>
      </c>
    </row>
    <row r="8" s="1" customFormat="1" ht="106" customHeight="1" spans="1:27">
      <c r="A8" s="11">
        <v>5</v>
      </c>
      <c r="B8" s="11" t="s">
        <v>29</v>
      </c>
      <c r="C8" s="11" t="s">
        <v>52</v>
      </c>
      <c r="D8" s="11" t="s">
        <v>31</v>
      </c>
      <c r="E8" s="11" t="s">
        <v>53</v>
      </c>
      <c r="F8" s="12" t="s">
        <v>64</v>
      </c>
      <c r="G8" s="11">
        <v>1</v>
      </c>
      <c r="H8" s="11" t="s">
        <v>65</v>
      </c>
      <c r="I8" s="11" t="s">
        <v>56</v>
      </c>
      <c r="J8" s="11" t="s">
        <v>36</v>
      </c>
      <c r="K8" s="11" t="s">
        <v>37</v>
      </c>
      <c r="L8" s="11" t="s">
        <v>57</v>
      </c>
      <c r="M8" s="11"/>
      <c r="N8" s="11"/>
      <c r="O8" s="11" t="s">
        <v>39</v>
      </c>
      <c r="P8" s="11" t="s">
        <v>40</v>
      </c>
      <c r="Q8" s="11" t="s">
        <v>41</v>
      </c>
      <c r="R8" s="11">
        <v>4000</v>
      </c>
      <c r="S8" s="11">
        <v>8000</v>
      </c>
      <c r="T8" s="11" t="s">
        <v>58</v>
      </c>
      <c r="U8" s="11" t="s">
        <v>59</v>
      </c>
      <c r="V8" s="11" t="s">
        <v>44</v>
      </c>
      <c r="W8" s="11" t="s">
        <v>45</v>
      </c>
      <c r="X8" s="11" t="s">
        <v>46</v>
      </c>
      <c r="Y8" s="11" t="s">
        <v>60</v>
      </c>
      <c r="Z8" s="11">
        <v>17314985780</v>
      </c>
      <c r="AA8" s="11" t="s">
        <v>61</v>
      </c>
    </row>
    <row r="9" s="2" customFormat="1" ht="109" customHeight="1" spans="1:27">
      <c r="A9" s="11">
        <v>6</v>
      </c>
      <c r="B9" s="11" t="s">
        <v>29</v>
      </c>
      <c r="C9" s="13" t="s">
        <v>66</v>
      </c>
      <c r="D9" s="11" t="s">
        <v>67</v>
      </c>
      <c r="E9" s="14" t="s">
        <v>68</v>
      </c>
      <c r="F9" s="15" t="s">
        <v>69</v>
      </c>
      <c r="G9" s="11">
        <v>1</v>
      </c>
      <c r="H9" s="14" t="s">
        <v>70</v>
      </c>
      <c r="I9" s="11" t="s">
        <v>56</v>
      </c>
      <c r="J9" s="11" t="s">
        <v>71</v>
      </c>
      <c r="K9" s="11" t="s">
        <v>37</v>
      </c>
      <c r="L9" s="11" t="s">
        <v>72</v>
      </c>
      <c r="M9" s="11">
        <v>5</v>
      </c>
      <c r="N9" s="11"/>
      <c r="O9" s="11" t="s">
        <v>73</v>
      </c>
      <c r="P9" s="11" t="s">
        <v>40</v>
      </c>
      <c r="Q9" s="11" t="s">
        <v>74</v>
      </c>
      <c r="R9" s="11"/>
      <c r="S9" s="11"/>
      <c r="T9" s="11"/>
      <c r="U9" s="11" t="s">
        <v>59</v>
      </c>
      <c r="V9" s="11" t="s">
        <v>44</v>
      </c>
      <c r="W9" s="11" t="s">
        <v>45</v>
      </c>
      <c r="X9" s="11" t="s">
        <v>46</v>
      </c>
      <c r="Y9" s="11" t="s">
        <v>75</v>
      </c>
      <c r="Z9" s="11">
        <v>13329692310</v>
      </c>
      <c r="AA9" s="11"/>
    </row>
    <row r="10" s="2" customFormat="1" ht="109" customHeight="1" spans="1:27">
      <c r="A10" s="11">
        <v>7</v>
      </c>
      <c r="B10" s="11" t="s">
        <v>29</v>
      </c>
      <c r="C10" s="13" t="s">
        <v>66</v>
      </c>
      <c r="D10" s="11" t="s">
        <v>67</v>
      </c>
      <c r="E10" s="14" t="s">
        <v>76</v>
      </c>
      <c r="F10" s="15" t="s">
        <v>77</v>
      </c>
      <c r="G10" s="11">
        <v>1</v>
      </c>
      <c r="H10" s="14" t="s">
        <v>78</v>
      </c>
      <c r="I10" s="11" t="s">
        <v>56</v>
      </c>
      <c r="J10" s="11" t="s">
        <v>36</v>
      </c>
      <c r="K10" s="11" t="s">
        <v>79</v>
      </c>
      <c r="L10" s="11" t="s">
        <v>72</v>
      </c>
      <c r="M10" s="11">
        <v>5</v>
      </c>
      <c r="N10" s="11"/>
      <c r="O10" s="11" t="s">
        <v>73</v>
      </c>
      <c r="P10" s="11" t="s">
        <v>40</v>
      </c>
      <c r="Q10" s="11" t="s">
        <v>74</v>
      </c>
      <c r="R10" s="11"/>
      <c r="S10" s="11"/>
      <c r="T10" s="11"/>
      <c r="U10" s="11" t="s">
        <v>59</v>
      </c>
      <c r="V10" s="11" t="s">
        <v>44</v>
      </c>
      <c r="W10" s="11" t="s">
        <v>45</v>
      </c>
      <c r="X10" s="11" t="s">
        <v>46</v>
      </c>
      <c r="Y10" s="11" t="s">
        <v>80</v>
      </c>
      <c r="Z10" s="11">
        <v>13329692310</v>
      </c>
      <c r="AA10" s="11"/>
    </row>
    <row r="11" s="2" customFormat="1" ht="109" customHeight="1" spans="1:27">
      <c r="A11" s="11">
        <v>8</v>
      </c>
      <c r="B11" s="11" t="s">
        <v>29</v>
      </c>
      <c r="C11" s="13" t="s">
        <v>66</v>
      </c>
      <c r="D11" s="11" t="s">
        <v>67</v>
      </c>
      <c r="E11" s="14" t="s">
        <v>81</v>
      </c>
      <c r="F11" s="15" t="s">
        <v>82</v>
      </c>
      <c r="G11" s="11">
        <v>1</v>
      </c>
      <c r="H11" s="14" t="s">
        <v>78</v>
      </c>
      <c r="I11" s="11" t="s">
        <v>56</v>
      </c>
      <c r="J11" s="11" t="s">
        <v>36</v>
      </c>
      <c r="K11" s="11" t="s">
        <v>37</v>
      </c>
      <c r="L11" s="11" t="s">
        <v>72</v>
      </c>
      <c r="M11" s="11">
        <v>5</v>
      </c>
      <c r="N11" s="11"/>
      <c r="O11" s="11" t="s">
        <v>73</v>
      </c>
      <c r="P11" s="11" t="s">
        <v>40</v>
      </c>
      <c r="Q11" s="11" t="s">
        <v>74</v>
      </c>
      <c r="R11" s="11"/>
      <c r="S11" s="11"/>
      <c r="T11" s="11"/>
      <c r="U11" s="11" t="s">
        <v>59</v>
      </c>
      <c r="V11" s="11" t="s">
        <v>44</v>
      </c>
      <c r="W11" s="11" t="s">
        <v>45</v>
      </c>
      <c r="X11" s="11" t="s">
        <v>46</v>
      </c>
      <c r="Y11" s="11" t="s">
        <v>80</v>
      </c>
      <c r="Z11" s="11">
        <v>13329692310</v>
      </c>
      <c r="AA11" s="11"/>
    </row>
    <row r="12" s="2" customFormat="1" ht="109" customHeight="1" spans="1:27">
      <c r="A12" s="11">
        <v>9</v>
      </c>
      <c r="B12" s="11" t="s">
        <v>29</v>
      </c>
      <c r="C12" s="13" t="s">
        <v>66</v>
      </c>
      <c r="D12" s="11" t="s">
        <v>67</v>
      </c>
      <c r="E12" s="14" t="s">
        <v>83</v>
      </c>
      <c r="F12" s="15" t="s">
        <v>84</v>
      </c>
      <c r="G12" s="11">
        <v>1</v>
      </c>
      <c r="H12" s="14" t="s">
        <v>85</v>
      </c>
      <c r="I12" s="11" t="s">
        <v>56</v>
      </c>
      <c r="J12" s="11" t="s">
        <v>36</v>
      </c>
      <c r="K12" s="11" t="s">
        <v>37</v>
      </c>
      <c r="L12" s="11" t="s">
        <v>72</v>
      </c>
      <c r="M12" s="11">
        <v>5</v>
      </c>
      <c r="N12" s="11"/>
      <c r="O12" s="11" t="s">
        <v>73</v>
      </c>
      <c r="P12" s="11" t="s">
        <v>40</v>
      </c>
      <c r="Q12" s="11" t="s">
        <v>74</v>
      </c>
      <c r="R12" s="11"/>
      <c r="S12" s="11"/>
      <c r="T12" s="11"/>
      <c r="U12" s="11" t="s">
        <v>59</v>
      </c>
      <c r="V12" s="11" t="s">
        <v>44</v>
      </c>
      <c r="W12" s="11" t="s">
        <v>45</v>
      </c>
      <c r="X12" s="11" t="s">
        <v>46</v>
      </c>
      <c r="Y12" s="11" t="s">
        <v>80</v>
      </c>
      <c r="Z12" s="11">
        <v>13329692310</v>
      </c>
      <c r="AA12" s="11"/>
    </row>
    <row r="13" s="2" customFormat="1" ht="109" customHeight="1" spans="1:27">
      <c r="A13" s="11">
        <v>10</v>
      </c>
      <c r="B13" s="11" t="s">
        <v>29</v>
      </c>
      <c r="C13" s="13" t="s">
        <v>66</v>
      </c>
      <c r="D13" s="11" t="s">
        <v>67</v>
      </c>
      <c r="E13" s="14" t="s">
        <v>86</v>
      </c>
      <c r="F13" s="15" t="s">
        <v>87</v>
      </c>
      <c r="G13" s="11">
        <v>1</v>
      </c>
      <c r="H13" s="14" t="s">
        <v>88</v>
      </c>
      <c r="I13" s="11" t="s">
        <v>56</v>
      </c>
      <c r="J13" s="11" t="s">
        <v>36</v>
      </c>
      <c r="K13" s="11" t="s">
        <v>37</v>
      </c>
      <c r="L13" s="11" t="s">
        <v>72</v>
      </c>
      <c r="M13" s="11">
        <v>5</v>
      </c>
      <c r="N13" s="11"/>
      <c r="O13" s="11" t="s">
        <v>73</v>
      </c>
      <c r="P13" s="11" t="s">
        <v>40</v>
      </c>
      <c r="Q13" s="11" t="s">
        <v>74</v>
      </c>
      <c r="R13" s="11"/>
      <c r="S13" s="11"/>
      <c r="T13" s="11"/>
      <c r="U13" s="11" t="s">
        <v>59</v>
      </c>
      <c r="V13" s="11" t="s">
        <v>44</v>
      </c>
      <c r="W13" s="11" t="s">
        <v>45</v>
      </c>
      <c r="X13" s="11" t="s">
        <v>46</v>
      </c>
      <c r="Y13" s="11" t="s">
        <v>80</v>
      </c>
      <c r="Z13" s="11">
        <v>13329692310</v>
      </c>
      <c r="AA13" s="11"/>
    </row>
    <row r="14" s="2" customFormat="1" ht="109" customHeight="1" spans="1:27">
      <c r="A14" s="11">
        <v>11</v>
      </c>
      <c r="B14" s="11" t="s">
        <v>29</v>
      </c>
      <c r="C14" s="13" t="s">
        <v>66</v>
      </c>
      <c r="D14" s="11" t="s">
        <v>67</v>
      </c>
      <c r="E14" s="14" t="s">
        <v>89</v>
      </c>
      <c r="F14" s="15" t="s">
        <v>90</v>
      </c>
      <c r="G14" s="11">
        <v>1</v>
      </c>
      <c r="H14" s="14" t="s">
        <v>91</v>
      </c>
      <c r="I14" s="11" t="s">
        <v>56</v>
      </c>
      <c r="J14" s="11" t="s">
        <v>36</v>
      </c>
      <c r="K14" s="11" t="s">
        <v>37</v>
      </c>
      <c r="L14" s="11" t="s">
        <v>72</v>
      </c>
      <c r="M14" s="11">
        <v>5</v>
      </c>
      <c r="N14" s="11"/>
      <c r="O14" s="11" t="s">
        <v>73</v>
      </c>
      <c r="P14" s="11" t="s">
        <v>40</v>
      </c>
      <c r="Q14" s="11" t="s">
        <v>74</v>
      </c>
      <c r="R14" s="11"/>
      <c r="S14" s="11"/>
      <c r="T14" s="11"/>
      <c r="U14" s="11" t="s">
        <v>59</v>
      </c>
      <c r="V14" s="11" t="s">
        <v>44</v>
      </c>
      <c r="W14" s="11" t="s">
        <v>45</v>
      </c>
      <c r="X14" s="11" t="s">
        <v>46</v>
      </c>
      <c r="Y14" s="11" t="s">
        <v>80</v>
      </c>
      <c r="Z14" s="11">
        <v>13329692310</v>
      </c>
      <c r="AA14" s="11"/>
    </row>
    <row r="15" s="2" customFormat="1" ht="109" customHeight="1" spans="1:27">
      <c r="A15" s="11">
        <v>12</v>
      </c>
      <c r="B15" s="11" t="s">
        <v>29</v>
      </c>
      <c r="C15" s="13" t="s">
        <v>66</v>
      </c>
      <c r="D15" s="11" t="s">
        <v>67</v>
      </c>
      <c r="E15" s="14" t="s">
        <v>92</v>
      </c>
      <c r="F15" s="15" t="s">
        <v>93</v>
      </c>
      <c r="G15" s="11">
        <v>1</v>
      </c>
      <c r="H15" s="14" t="s">
        <v>94</v>
      </c>
      <c r="I15" s="11" t="s">
        <v>56</v>
      </c>
      <c r="J15" s="11" t="s">
        <v>95</v>
      </c>
      <c r="K15" s="11" t="s">
        <v>37</v>
      </c>
      <c r="L15" s="11" t="s">
        <v>72</v>
      </c>
      <c r="M15" s="11">
        <v>5</v>
      </c>
      <c r="N15" s="11"/>
      <c r="O15" s="11" t="s">
        <v>73</v>
      </c>
      <c r="P15" s="11" t="s">
        <v>40</v>
      </c>
      <c r="Q15" s="11" t="s">
        <v>74</v>
      </c>
      <c r="R15" s="11"/>
      <c r="S15" s="11"/>
      <c r="T15" s="11"/>
      <c r="U15" s="11" t="s">
        <v>59</v>
      </c>
      <c r="V15" s="11" t="s">
        <v>44</v>
      </c>
      <c r="W15" s="11" t="s">
        <v>45</v>
      </c>
      <c r="X15" s="11" t="s">
        <v>46</v>
      </c>
      <c r="Y15" s="11" t="s">
        <v>80</v>
      </c>
      <c r="Z15" s="11">
        <v>13329692310</v>
      </c>
      <c r="AA15" s="11"/>
    </row>
    <row r="16" s="2" customFormat="1" ht="109" customHeight="1" spans="1:27">
      <c r="A16" s="11">
        <v>13</v>
      </c>
      <c r="B16" s="11" t="s">
        <v>29</v>
      </c>
      <c r="C16" s="13" t="s">
        <v>96</v>
      </c>
      <c r="D16" s="11" t="s">
        <v>67</v>
      </c>
      <c r="E16" s="14" t="s">
        <v>97</v>
      </c>
      <c r="F16" s="15" t="s">
        <v>98</v>
      </c>
      <c r="G16" s="11">
        <v>1</v>
      </c>
      <c r="H16" s="14" t="s">
        <v>99</v>
      </c>
      <c r="I16" s="11" t="s">
        <v>56</v>
      </c>
      <c r="J16" s="11" t="s">
        <v>36</v>
      </c>
      <c r="K16" s="11" t="s">
        <v>37</v>
      </c>
      <c r="L16" s="11" t="s">
        <v>72</v>
      </c>
      <c r="M16" s="11">
        <v>5</v>
      </c>
      <c r="N16" s="11"/>
      <c r="O16" s="11" t="s">
        <v>73</v>
      </c>
      <c r="P16" s="11" t="s">
        <v>40</v>
      </c>
      <c r="Q16" s="11" t="s">
        <v>74</v>
      </c>
      <c r="R16" s="11"/>
      <c r="S16" s="11"/>
      <c r="T16" s="11"/>
      <c r="U16" s="11" t="s">
        <v>59</v>
      </c>
      <c r="V16" s="11" t="s">
        <v>44</v>
      </c>
      <c r="W16" s="11" t="s">
        <v>45</v>
      </c>
      <c r="X16" s="11" t="s">
        <v>46</v>
      </c>
      <c r="Y16" s="11" t="s">
        <v>80</v>
      </c>
      <c r="Z16" s="11">
        <v>13329692310</v>
      </c>
      <c r="AA16" s="11"/>
    </row>
    <row r="17" s="2" customFormat="1" ht="109" customHeight="1" spans="1:27">
      <c r="A17" s="11">
        <v>14</v>
      </c>
      <c r="B17" s="11" t="s">
        <v>29</v>
      </c>
      <c r="C17" s="14" t="s">
        <v>100</v>
      </c>
      <c r="D17" s="11" t="s">
        <v>67</v>
      </c>
      <c r="E17" s="14" t="s">
        <v>97</v>
      </c>
      <c r="F17" s="15" t="s">
        <v>101</v>
      </c>
      <c r="G17" s="11">
        <v>1</v>
      </c>
      <c r="H17" s="14" t="s">
        <v>102</v>
      </c>
      <c r="I17" s="11" t="s">
        <v>56</v>
      </c>
      <c r="J17" s="11" t="s">
        <v>36</v>
      </c>
      <c r="K17" s="11" t="s">
        <v>37</v>
      </c>
      <c r="L17" s="11" t="s">
        <v>72</v>
      </c>
      <c r="M17" s="11">
        <v>5</v>
      </c>
      <c r="N17" s="11"/>
      <c r="O17" s="11" t="s">
        <v>73</v>
      </c>
      <c r="P17" s="11" t="s">
        <v>40</v>
      </c>
      <c r="Q17" s="11" t="s">
        <v>74</v>
      </c>
      <c r="R17" s="11"/>
      <c r="S17" s="11"/>
      <c r="T17" s="11"/>
      <c r="U17" s="11" t="s">
        <v>59</v>
      </c>
      <c r="V17" s="11" t="s">
        <v>44</v>
      </c>
      <c r="W17" s="11" t="s">
        <v>45</v>
      </c>
      <c r="X17" s="11" t="s">
        <v>46</v>
      </c>
      <c r="Y17" s="11" t="s">
        <v>80</v>
      </c>
      <c r="Z17" s="11">
        <v>13329692310</v>
      </c>
      <c r="AA17" s="11"/>
    </row>
    <row r="18" s="2" customFormat="1" ht="109" customHeight="1" spans="1:27">
      <c r="A18" s="11">
        <v>15</v>
      </c>
      <c r="B18" s="11" t="s">
        <v>29</v>
      </c>
      <c r="C18" s="14" t="s">
        <v>103</v>
      </c>
      <c r="D18" s="11" t="s">
        <v>67</v>
      </c>
      <c r="E18" s="14" t="s">
        <v>97</v>
      </c>
      <c r="F18" s="15" t="s">
        <v>104</v>
      </c>
      <c r="G18" s="11">
        <v>1</v>
      </c>
      <c r="H18" s="14" t="s">
        <v>105</v>
      </c>
      <c r="I18" s="11" t="s">
        <v>56</v>
      </c>
      <c r="J18" s="11" t="s">
        <v>36</v>
      </c>
      <c r="K18" s="11" t="s">
        <v>37</v>
      </c>
      <c r="L18" s="11" t="s">
        <v>72</v>
      </c>
      <c r="M18" s="11">
        <v>5</v>
      </c>
      <c r="N18" s="11"/>
      <c r="O18" s="11" t="s">
        <v>73</v>
      </c>
      <c r="P18" s="11" t="s">
        <v>40</v>
      </c>
      <c r="Q18" s="11" t="s">
        <v>74</v>
      </c>
      <c r="R18" s="11"/>
      <c r="S18" s="11"/>
      <c r="T18" s="11"/>
      <c r="U18" s="11" t="s">
        <v>59</v>
      </c>
      <c r="V18" s="11" t="s">
        <v>44</v>
      </c>
      <c r="W18" s="11" t="s">
        <v>45</v>
      </c>
      <c r="X18" s="11" t="s">
        <v>46</v>
      </c>
      <c r="Y18" s="11" t="s">
        <v>80</v>
      </c>
      <c r="Z18" s="11">
        <v>13329692310</v>
      </c>
      <c r="AA18" s="11"/>
    </row>
    <row r="19" s="2" customFormat="1" ht="109" customHeight="1" spans="1:27">
      <c r="A19" s="11">
        <v>16</v>
      </c>
      <c r="B19" s="11" t="s">
        <v>29</v>
      </c>
      <c r="C19" s="14" t="s">
        <v>106</v>
      </c>
      <c r="D19" s="11" t="s">
        <v>67</v>
      </c>
      <c r="E19" s="14" t="s">
        <v>97</v>
      </c>
      <c r="F19" s="15" t="s">
        <v>107</v>
      </c>
      <c r="G19" s="11">
        <v>1</v>
      </c>
      <c r="H19" s="14" t="s">
        <v>108</v>
      </c>
      <c r="I19" s="11" t="s">
        <v>56</v>
      </c>
      <c r="J19" s="11" t="s">
        <v>36</v>
      </c>
      <c r="K19" s="11" t="s">
        <v>37</v>
      </c>
      <c r="L19" s="11" t="s">
        <v>72</v>
      </c>
      <c r="M19" s="11">
        <v>5</v>
      </c>
      <c r="N19" s="11"/>
      <c r="O19" s="11" t="s">
        <v>73</v>
      </c>
      <c r="P19" s="11" t="s">
        <v>40</v>
      </c>
      <c r="Q19" s="11" t="s">
        <v>74</v>
      </c>
      <c r="R19" s="11"/>
      <c r="S19" s="11"/>
      <c r="T19" s="11"/>
      <c r="U19" s="11" t="s">
        <v>59</v>
      </c>
      <c r="V19" s="11" t="s">
        <v>44</v>
      </c>
      <c r="W19" s="11" t="s">
        <v>45</v>
      </c>
      <c r="X19" s="11" t="s">
        <v>46</v>
      </c>
      <c r="Y19" s="11" t="s">
        <v>80</v>
      </c>
      <c r="Z19" s="11">
        <v>13329692310</v>
      </c>
      <c r="AA19" s="11"/>
    </row>
    <row r="20" s="2" customFormat="1" ht="109" customHeight="1" spans="1:27">
      <c r="A20" s="11">
        <v>17</v>
      </c>
      <c r="B20" s="11" t="s">
        <v>29</v>
      </c>
      <c r="C20" s="13" t="s">
        <v>109</v>
      </c>
      <c r="D20" s="11" t="s">
        <v>67</v>
      </c>
      <c r="E20" s="14" t="s">
        <v>97</v>
      </c>
      <c r="F20" s="15" t="s">
        <v>110</v>
      </c>
      <c r="G20" s="11">
        <v>1</v>
      </c>
      <c r="H20" s="14" t="s">
        <v>111</v>
      </c>
      <c r="I20" s="11" t="s">
        <v>56</v>
      </c>
      <c r="J20" s="11" t="s">
        <v>36</v>
      </c>
      <c r="K20" s="11" t="s">
        <v>37</v>
      </c>
      <c r="L20" s="11" t="s">
        <v>72</v>
      </c>
      <c r="M20" s="11">
        <v>5</v>
      </c>
      <c r="N20" s="11"/>
      <c r="O20" s="11" t="s">
        <v>73</v>
      </c>
      <c r="P20" s="11" t="s">
        <v>40</v>
      </c>
      <c r="Q20" s="11" t="s">
        <v>74</v>
      </c>
      <c r="R20" s="11"/>
      <c r="S20" s="11"/>
      <c r="T20" s="11"/>
      <c r="U20" s="11" t="s">
        <v>59</v>
      </c>
      <c r="V20" s="11" t="s">
        <v>44</v>
      </c>
      <c r="W20" s="11" t="s">
        <v>45</v>
      </c>
      <c r="X20" s="11" t="s">
        <v>46</v>
      </c>
      <c r="Y20" s="11" t="s">
        <v>80</v>
      </c>
      <c r="Z20" s="11">
        <v>13329692310</v>
      </c>
      <c r="AA20" s="11"/>
    </row>
    <row r="21" s="2" customFormat="1" ht="109" customHeight="1" spans="1:27">
      <c r="A21" s="11">
        <v>18</v>
      </c>
      <c r="B21" s="11" t="s">
        <v>29</v>
      </c>
      <c r="C21" s="13" t="s">
        <v>112</v>
      </c>
      <c r="D21" s="11" t="s">
        <v>67</v>
      </c>
      <c r="E21" s="14" t="s">
        <v>97</v>
      </c>
      <c r="F21" s="15" t="s">
        <v>113</v>
      </c>
      <c r="G21" s="11">
        <v>1</v>
      </c>
      <c r="H21" s="14" t="s">
        <v>114</v>
      </c>
      <c r="I21" s="11" t="s">
        <v>56</v>
      </c>
      <c r="J21" s="11" t="s">
        <v>36</v>
      </c>
      <c r="K21" s="11" t="s">
        <v>37</v>
      </c>
      <c r="L21" s="11" t="s">
        <v>72</v>
      </c>
      <c r="M21" s="11">
        <v>5</v>
      </c>
      <c r="N21" s="11"/>
      <c r="O21" s="11" t="s">
        <v>73</v>
      </c>
      <c r="P21" s="11" t="s">
        <v>40</v>
      </c>
      <c r="Q21" s="11" t="s">
        <v>74</v>
      </c>
      <c r="R21" s="11"/>
      <c r="S21" s="11"/>
      <c r="T21" s="11"/>
      <c r="U21" s="11" t="s">
        <v>59</v>
      </c>
      <c r="V21" s="11" t="s">
        <v>44</v>
      </c>
      <c r="W21" s="11" t="s">
        <v>45</v>
      </c>
      <c r="X21" s="11" t="s">
        <v>46</v>
      </c>
      <c r="Y21" s="11" t="s">
        <v>80</v>
      </c>
      <c r="Z21" s="11">
        <v>13329692310</v>
      </c>
      <c r="AA21" s="11"/>
    </row>
    <row r="22" s="2" customFormat="1" ht="109" customHeight="1" spans="1:27">
      <c r="A22" s="11">
        <v>19</v>
      </c>
      <c r="B22" s="11" t="s">
        <v>29</v>
      </c>
      <c r="C22" s="13" t="s">
        <v>115</v>
      </c>
      <c r="D22" s="11" t="s">
        <v>67</v>
      </c>
      <c r="E22" s="14" t="s">
        <v>97</v>
      </c>
      <c r="F22" s="15" t="s">
        <v>116</v>
      </c>
      <c r="G22" s="11">
        <v>1</v>
      </c>
      <c r="H22" s="14" t="s">
        <v>117</v>
      </c>
      <c r="I22" s="11" t="s">
        <v>56</v>
      </c>
      <c r="J22" s="11" t="s">
        <v>36</v>
      </c>
      <c r="K22" s="11" t="s">
        <v>37</v>
      </c>
      <c r="L22" s="11" t="s">
        <v>72</v>
      </c>
      <c r="M22" s="11">
        <v>5</v>
      </c>
      <c r="N22" s="11"/>
      <c r="O22" s="11" t="s">
        <v>73</v>
      </c>
      <c r="P22" s="11" t="s">
        <v>40</v>
      </c>
      <c r="Q22" s="11" t="s">
        <v>74</v>
      </c>
      <c r="R22" s="11"/>
      <c r="S22" s="11"/>
      <c r="T22" s="11"/>
      <c r="U22" s="11" t="s">
        <v>59</v>
      </c>
      <c r="V22" s="11" t="s">
        <v>44</v>
      </c>
      <c r="W22" s="11" t="s">
        <v>45</v>
      </c>
      <c r="X22" s="11" t="s">
        <v>46</v>
      </c>
      <c r="Y22" s="11" t="s">
        <v>80</v>
      </c>
      <c r="Z22" s="11">
        <v>13329692310</v>
      </c>
      <c r="AA22" s="11"/>
    </row>
    <row r="23" s="2" customFormat="1" ht="109" customHeight="1" spans="1:27">
      <c r="A23" s="11">
        <v>20</v>
      </c>
      <c r="B23" s="11" t="s">
        <v>29</v>
      </c>
      <c r="C23" s="13" t="s">
        <v>118</v>
      </c>
      <c r="D23" s="11" t="s">
        <v>67</v>
      </c>
      <c r="E23" s="14" t="s">
        <v>97</v>
      </c>
      <c r="F23" s="15" t="s">
        <v>119</v>
      </c>
      <c r="G23" s="11">
        <v>1</v>
      </c>
      <c r="H23" s="14" t="s">
        <v>120</v>
      </c>
      <c r="I23" s="11" t="s">
        <v>56</v>
      </c>
      <c r="J23" s="11" t="s">
        <v>36</v>
      </c>
      <c r="K23" s="11" t="s">
        <v>37</v>
      </c>
      <c r="L23" s="11" t="s">
        <v>72</v>
      </c>
      <c r="M23" s="11">
        <v>5</v>
      </c>
      <c r="N23" s="11"/>
      <c r="O23" s="11" t="s">
        <v>73</v>
      </c>
      <c r="P23" s="11" t="s">
        <v>40</v>
      </c>
      <c r="Q23" s="11" t="s">
        <v>74</v>
      </c>
      <c r="R23" s="11"/>
      <c r="S23" s="11"/>
      <c r="T23" s="11"/>
      <c r="U23" s="11" t="s">
        <v>59</v>
      </c>
      <c r="V23" s="11" t="s">
        <v>44</v>
      </c>
      <c r="W23" s="11" t="s">
        <v>45</v>
      </c>
      <c r="X23" s="11" t="s">
        <v>46</v>
      </c>
      <c r="Y23" s="11" t="s">
        <v>80</v>
      </c>
      <c r="Z23" s="11">
        <v>13329692310</v>
      </c>
      <c r="AA23" s="11"/>
    </row>
    <row r="24" s="2" customFormat="1" ht="109" customHeight="1" spans="1:27">
      <c r="A24" s="11">
        <v>21</v>
      </c>
      <c r="B24" s="11" t="s">
        <v>29</v>
      </c>
      <c r="C24" s="13" t="s">
        <v>118</v>
      </c>
      <c r="D24" s="11" t="s">
        <v>31</v>
      </c>
      <c r="E24" s="14" t="s">
        <v>121</v>
      </c>
      <c r="F24" s="15" t="s">
        <v>122</v>
      </c>
      <c r="G24" s="11">
        <v>1</v>
      </c>
      <c r="H24" s="14" t="s">
        <v>123</v>
      </c>
      <c r="I24" s="11" t="s">
        <v>56</v>
      </c>
      <c r="J24" s="11" t="s">
        <v>36</v>
      </c>
      <c r="K24" s="11" t="s">
        <v>37</v>
      </c>
      <c r="L24" s="11" t="s">
        <v>72</v>
      </c>
      <c r="M24" s="11">
        <v>5</v>
      </c>
      <c r="N24" s="11"/>
      <c r="O24" s="11" t="s">
        <v>73</v>
      </c>
      <c r="P24" s="11" t="s">
        <v>40</v>
      </c>
      <c r="Q24" s="11" t="s">
        <v>74</v>
      </c>
      <c r="R24" s="11"/>
      <c r="S24" s="11"/>
      <c r="T24" s="11"/>
      <c r="U24" s="11" t="s">
        <v>59</v>
      </c>
      <c r="V24" s="11" t="s">
        <v>44</v>
      </c>
      <c r="W24" s="11" t="s">
        <v>45</v>
      </c>
      <c r="X24" s="11" t="s">
        <v>46</v>
      </c>
      <c r="Y24" s="11" t="s">
        <v>80</v>
      </c>
      <c r="Z24" s="11">
        <v>13329692310</v>
      </c>
      <c r="AA24" s="11"/>
    </row>
    <row r="25" s="2" customFormat="1" ht="109" customHeight="1" spans="1:27">
      <c r="A25" s="11">
        <v>22</v>
      </c>
      <c r="B25" s="11" t="s">
        <v>29</v>
      </c>
      <c r="C25" s="13" t="s">
        <v>124</v>
      </c>
      <c r="D25" s="11" t="s">
        <v>67</v>
      </c>
      <c r="E25" s="14" t="s">
        <v>97</v>
      </c>
      <c r="F25" s="15" t="s">
        <v>125</v>
      </c>
      <c r="G25" s="11">
        <v>1</v>
      </c>
      <c r="H25" s="14" t="s">
        <v>126</v>
      </c>
      <c r="I25" s="11" t="s">
        <v>56</v>
      </c>
      <c r="J25" s="11" t="s">
        <v>36</v>
      </c>
      <c r="K25" s="11" t="s">
        <v>37</v>
      </c>
      <c r="L25" s="11" t="s">
        <v>72</v>
      </c>
      <c r="M25" s="11">
        <v>5</v>
      </c>
      <c r="N25" s="11"/>
      <c r="O25" s="11" t="s">
        <v>73</v>
      </c>
      <c r="P25" s="11" t="s">
        <v>40</v>
      </c>
      <c r="Q25" s="11" t="s">
        <v>74</v>
      </c>
      <c r="R25" s="11"/>
      <c r="S25" s="11"/>
      <c r="T25" s="11"/>
      <c r="U25" s="11" t="s">
        <v>59</v>
      </c>
      <c r="V25" s="11" t="s">
        <v>44</v>
      </c>
      <c r="W25" s="11" t="s">
        <v>45</v>
      </c>
      <c r="X25" s="11" t="s">
        <v>46</v>
      </c>
      <c r="Y25" s="11" t="s">
        <v>80</v>
      </c>
      <c r="Z25" s="11">
        <v>13329692310</v>
      </c>
      <c r="AA25" s="11"/>
    </row>
    <row r="26" s="2" customFormat="1" ht="109" customHeight="1" spans="1:27">
      <c r="A26" s="11">
        <v>23</v>
      </c>
      <c r="B26" s="11" t="s">
        <v>29</v>
      </c>
      <c r="C26" s="13" t="s">
        <v>127</v>
      </c>
      <c r="D26" s="11" t="s">
        <v>67</v>
      </c>
      <c r="E26" s="14" t="s">
        <v>97</v>
      </c>
      <c r="F26" s="15" t="s">
        <v>119</v>
      </c>
      <c r="G26" s="11">
        <v>1</v>
      </c>
      <c r="H26" s="14" t="s">
        <v>128</v>
      </c>
      <c r="I26" s="11" t="s">
        <v>56</v>
      </c>
      <c r="J26" s="11" t="s">
        <v>36</v>
      </c>
      <c r="K26" s="11" t="s">
        <v>37</v>
      </c>
      <c r="L26" s="11" t="s">
        <v>72</v>
      </c>
      <c r="M26" s="11">
        <v>5</v>
      </c>
      <c r="N26" s="11"/>
      <c r="O26" s="11" t="s">
        <v>73</v>
      </c>
      <c r="P26" s="11" t="s">
        <v>40</v>
      </c>
      <c r="Q26" s="11" t="s">
        <v>74</v>
      </c>
      <c r="R26" s="11"/>
      <c r="S26" s="11"/>
      <c r="T26" s="11"/>
      <c r="U26" s="11" t="s">
        <v>59</v>
      </c>
      <c r="V26" s="11" t="s">
        <v>44</v>
      </c>
      <c r="W26" s="11" t="s">
        <v>45</v>
      </c>
      <c r="X26" s="11" t="s">
        <v>46</v>
      </c>
      <c r="Y26" s="11" t="s">
        <v>80</v>
      </c>
      <c r="Z26" s="11">
        <v>13329692310</v>
      </c>
      <c r="AA26" s="11"/>
    </row>
    <row r="27" s="2" customFormat="1" ht="109" customHeight="1" spans="1:27">
      <c r="A27" s="11">
        <v>24</v>
      </c>
      <c r="B27" s="11" t="s">
        <v>29</v>
      </c>
      <c r="C27" s="13" t="s">
        <v>129</v>
      </c>
      <c r="D27" s="11" t="s">
        <v>67</v>
      </c>
      <c r="E27" s="14" t="s">
        <v>97</v>
      </c>
      <c r="F27" s="15" t="s">
        <v>130</v>
      </c>
      <c r="G27" s="11">
        <v>1</v>
      </c>
      <c r="H27" s="14" t="s">
        <v>131</v>
      </c>
      <c r="I27" s="11" t="s">
        <v>56</v>
      </c>
      <c r="J27" s="11" t="s">
        <v>36</v>
      </c>
      <c r="K27" s="11" t="s">
        <v>37</v>
      </c>
      <c r="L27" s="11" t="s">
        <v>72</v>
      </c>
      <c r="M27" s="11">
        <v>5</v>
      </c>
      <c r="N27" s="11"/>
      <c r="O27" s="11" t="s">
        <v>73</v>
      </c>
      <c r="P27" s="11" t="s">
        <v>40</v>
      </c>
      <c r="Q27" s="11" t="s">
        <v>74</v>
      </c>
      <c r="R27" s="11"/>
      <c r="S27" s="11"/>
      <c r="T27" s="11"/>
      <c r="U27" s="11" t="s">
        <v>59</v>
      </c>
      <c r="V27" s="11" t="s">
        <v>44</v>
      </c>
      <c r="W27" s="11" t="s">
        <v>45</v>
      </c>
      <c r="X27" s="11" t="s">
        <v>46</v>
      </c>
      <c r="Y27" s="11" t="s">
        <v>80</v>
      </c>
      <c r="Z27" s="11">
        <v>13329692310</v>
      </c>
      <c r="AA27" s="11"/>
    </row>
    <row r="28" s="2" customFormat="1" ht="109" customHeight="1" spans="1:27">
      <c r="A28" s="11">
        <v>25</v>
      </c>
      <c r="B28" s="11" t="s">
        <v>29</v>
      </c>
      <c r="C28" s="13" t="s">
        <v>132</v>
      </c>
      <c r="D28" s="11" t="s">
        <v>67</v>
      </c>
      <c r="E28" s="14" t="s">
        <v>97</v>
      </c>
      <c r="F28" s="15" t="s">
        <v>119</v>
      </c>
      <c r="G28" s="11">
        <v>1</v>
      </c>
      <c r="H28" s="14" t="s">
        <v>133</v>
      </c>
      <c r="I28" s="11" t="s">
        <v>56</v>
      </c>
      <c r="J28" s="11" t="s">
        <v>36</v>
      </c>
      <c r="K28" s="11" t="s">
        <v>37</v>
      </c>
      <c r="L28" s="11" t="s">
        <v>72</v>
      </c>
      <c r="M28" s="11">
        <v>5</v>
      </c>
      <c r="N28" s="11"/>
      <c r="O28" s="11" t="s">
        <v>73</v>
      </c>
      <c r="P28" s="11" t="s">
        <v>40</v>
      </c>
      <c r="Q28" s="11" t="s">
        <v>74</v>
      </c>
      <c r="R28" s="11"/>
      <c r="S28" s="11"/>
      <c r="T28" s="11"/>
      <c r="U28" s="11" t="s">
        <v>59</v>
      </c>
      <c r="V28" s="11" t="s">
        <v>44</v>
      </c>
      <c r="W28" s="11" t="s">
        <v>45</v>
      </c>
      <c r="X28" s="11" t="s">
        <v>46</v>
      </c>
      <c r="Y28" s="11" t="s">
        <v>75</v>
      </c>
      <c r="Z28" s="11">
        <v>13329692310</v>
      </c>
      <c r="AA28" s="11"/>
    </row>
    <row r="29" s="2" customFormat="1" ht="109" customHeight="1" spans="1:27">
      <c r="A29" s="11">
        <v>26</v>
      </c>
      <c r="B29" s="11" t="s">
        <v>29</v>
      </c>
      <c r="C29" s="14" t="s">
        <v>134</v>
      </c>
      <c r="D29" s="11" t="s">
        <v>67</v>
      </c>
      <c r="E29" s="14" t="s">
        <v>97</v>
      </c>
      <c r="F29" s="15" t="s">
        <v>104</v>
      </c>
      <c r="G29" s="11">
        <v>1</v>
      </c>
      <c r="H29" s="14" t="s">
        <v>135</v>
      </c>
      <c r="I29" s="11" t="s">
        <v>56</v>
      </c>
      <c r="J29" s="11" t="s">
        <v>36</v>
      </c>
      <c r="K29" s="11" t="s">
        <v>37</v>
      </c>
      <c r="L29" s="11" t="s">
        <v>72</v>
      </c>
      <c r="M29" s="11">
        <v>5</v>
      </c>
      <c r="N29" s="11"/>
      <c r="O29" s="11" t="s">
        <v>73</v>
      </c>
      <c r="P29" s="11" t="s">
        <v>40</v>
      </c>
      <c r="Q29" s="11" t="s">
        <v>74</v>
      </c>
      <c r="R29" s="11"/>
      <c r="S29" s="11"/>
      <c r="T29" s="11"/>
      <c r="U29" s="11" t="s">
        <v>59</v>
      </c>
      <c r="V29" s="11" t="s">
        <v>44</v>
      </c>
      <c r="W29" s="11" t="s">
        <v>45</v>
      </c>
      <c r="X29" s="11" t="s">
        <v>46</v>
      </c>
      <c r="Y29" s="11" t="s">
        <v>75</v>
      </c>
      <c r="Z29" s="11">
        <v>13329692310</v>
      </c>
      <c r="AA29" s="11"/>
    </row>
    <row r="30" s="2" customFormat="1" ht="109" customHeight="1" spans="1:27">
      <c r="A30" s="11">
        <v>27</v>
      </c>
      <c r="B30" s="11" t="s">
        <v>29</v>
      </c>
      <c r="C30" s="16" t="s">
        <v>136</v>
      </c>
      <c r="D30" s="11" t="s">
        <v>67</v>
      </c>
      <c r="E30" s="11" t="s">
        <v>137</v>
      </c>
      <c r="F30" s="12" t="s">
        <v>138</v>
      </c>
      <c r="G30" s="11">
        <v>1</v>
      </c>
      <c r="H30" s="11" t="s">
        <v>139</v>
      </c>
      <c r="I30" s="11" t="s">
        <v>56</v>
      </c>
      <c r="J30" s="11" t="s">
        <v>36</v>
      </c>
      <c r="K30" s="11" t="s">
        <v>37</v>
      </c>
      <c r="L30" s="11" t="s">
        <v>140</v>
      </c>
      <c r="M30" s="11">
        <v>5</v>
      </c>
      <c r="N30" s="11"/>
      <c r="O30" s="11" t="s">
        <v>73</v>
      </c>
      <c r="P30" s="11" t="s">
        <v>40</v>
      </c>
      <c r="Q30" s="11" t="s">
        <v>74</v>
      </c>
      <c r="R30" s="11">
        <v>0</v>
      </c>
      <c r="S30" s="11">
        <v>0</v>
      </c>
      <c r="T30" s="11" t="s">
        <v>141</v>
      </c>
      <c r="U30" s="11" t="s">
        <v>59</v>
      </c>
      <c r="V30" s="11" t="s">
        <v>44</v>
      </c>
      <c r="W30" s="11" t="s">
        <v>45</v>
      </c>
      <c r="X30" s="11" t="s">
        <v>46</v>
      </c>
      <c r="Y30" s="11" t="s">
        <v>142</v>
      </c>
      <c r="Z30" s="11">
        <v>18885901445</v>
      </c>
      <c r="AA30" s="11" t="s">
        <v>143</v>
      </c>
    </row>
    <row r="31" s="2" customFormat="1" ht="109" customHeight="1" spans="1:27">
      <c r="A31" s="11">
        <v>28</v>
      </c>
      <c r="B31" s="11" t="s">
        <v>29</v>
      </c>
      <c r="C31" s="16" t="s">
        <v>136</v>
      </c>
      <c r="D31" s="11" t="s">
        <v>67</v>
      </c>
      <c r="E31" s="11" t="s">
        <v>144</v>
      </c>
      <c r="F31" s="12" t="s">
        <v>145</v>
      </c>
      <c r="G31" s="11">
        <v>1</v>
      </c>
      <c r="H31" s="11" t="s">
        <v>139</v>
      </c>
      <c r="I31" s="11" t="s">
        <v>56</v>
      </c>
      <c r="J31" s="11" t="s">
        <v>36</v>
      </c>
      <c r="K31" s="11" t="s">
        <v>37</v>
      </c>
      <c r="L31" s="11" t="s">
        <v>140</v>
      </c>
      <c r="M31" s="11">
        <v>3</v>
      </c>
      <c r="N31" s="11"/>
      <c r="O31" s="11" t="s">
        <v>73</v>
      </c>
      <c r="P31" s="11" t="s">
        <v>40</v>
      </c>
      <c r="Q31" s="11" t="s">
        <v>74</v>
      </c>
      <c r="R31" s="11">
        <v>0</v>
      </c>
      <c r="S31" s="11">
        <v>0</v>
      </c>
      <c r="T31" s="11" t="s">
        <v>141</v>
      </c>
      <c r="U31" s="11" t="s">
        <v>59</v>
      </c>
      <c r="V31" s="11" t="s">
        <v>44</v>
      </c>
      <c r="W31" s="11" t="s">
        <v>45</v>
      </c>
      <c r="X31" s="11" t="s">
        <v>46</v>
      </c>
      <c r="Y31" s="11" t="s">
        <v>142</v>
      </c>
      <c r="Z31" s="11">
        <v>18885901445</v>
      </c>
      <c r="AA31" s="11"/>
    </row>
    <row r="32" s="2" customFormat="1" ht="109" customHeight="1" spans="1:27">
      <c r="A32" s="11">
        <v>29</v>
      </c>
      <c r="B32" s="11" t="s">
        <v>29</v>
      </c>
      <c r="C32" s="16" t="s">
        <v>136</v>
      </c>
      <c r="D32" s="11" t="s">
        <v>67</v>
      </c>
      <c r="E32" s="11" t="s">
        <v>146</v>
      </c>
      <c r="F32" s="12" t="s">
        <v>147</v>
      </c>
      <c r="G32" s="11">
        <v>1</v>
      </c>
      <c r="H32" s="11" t="s">
        <v>148</v>
      </c>
      <c r="I32" s="11" t="s">
        <v>56</v>
      </c>
      <c r="J32" s="11" t="s">
        <v>36</v>
      </c>
      <c r="K32" s="11" t="s">
        <v>37</v>
      </c>
      <c r="L32" s="11" t="s">
        <v>140</v>
      </c>
      <c r="M32" s="11">
        <v>5</v>
      </c>
      <c r="N32" s="11"/>
      <c r="O32" s="11" t="s">
        <v>73</v>
      </c>
      <c r="P32" s="11" t="s">
        <v>40</v>
      </c>
      <c r="Q32" s="11" t="s">
        <v>74</v>
      </c>
      <c r="R32" s="11">
        <v>0</v>
      </c>
      <c r="S32" s="11">
        <v>0</v>
      </c>
      <c r="T32" s="11" t="s">
        <v>141</v>
      </c>
      <c r="U32" s="11" t="s">
        <v>59</v>
      </c>
      <c r="V32" s="11" t="s">
        <v>44</v>
      </c>
      <c r="W32" s="11" t="s">
        <v>45</v>
      </c>
      <c r="X32" s="11" t="s">
        <v>46</v>
      </c>
      <c r="Y32" s="11" t="s">
        <v>142</v>
      </c>
      <c r="Z32" s="11">
        <v>18885901445</v>
      </c>
      <c r="AA32" s="11"/>
    </row>
    <row r="33" s="2" customFormat="1" ht="109" customHeight="1" spans="1:27">
      <c r="A33" s="11">
        <v>30</v>
      </c>
      <c r="B33" s="11" t="s">
        <v>29</v>
      </c>
      <c r="C33" s="16" t="s">
        <v>136</v>
      </c>
      <c r="D33" s="11" t="s">
        <v>67</v>
      </c>
      <c r="E33" s="11" t="s">
        <v>149</v>
      </c>
      <c r="F33" s="12" t="s">
        <v>150</v>
      </c>
      <c r="G33" s="11">
        <v>1</v>
      </c>
      <c r="H33" s="11" t="s">
        <v>151</v>
      </c>
      <c r="I33" s="11" t="s">
        <v>56</v>
      </c>
      <c r="J33" s="11" t="s">
        <v>36</v>
      </c>
      <c r="K33" s="11" t="s">
        <v>79</v>
      </c>
      <c r="L33" s="11" t="s">
        <v>140</v>
      </c>
      <c r="M33" s="11">
        <v>2</v>
      </c>
      <c r="N33" s="11"/>
      <c r="O33" s="11" t="s">
        <v>73</v>
      </c>
      <c r="P33" s="11" t="s">
        <v>40</v>
      </c>
      <c r="Q33" s="11" t="s">
        <v>74</v>
      </c>
      <c r="R33" s="11">
        <v>0</v>
      </c>
      <c r="S33" s="11">
        <v>0</v>
      </c>
      <c r="T33" s="11" t="s">
        <v>141</v>
      </c>
      <c r="U33" s="11" t="s">
        <v>59</v>
      </c>
      <c r="V33" s="11" t="s">
        <v>44</v>
      </c>
      <c r="W33" s="11" t="s">
        <v>45</v>
      </c>
      <c r="X33" s="11" t="s">
        <v>46</v>
      </c>
      <c r="Y33" s="11" t="s">
        <v>142</v>
      </c>
      <c r="Z33" s="11">
        <v>18885901445</v>
      </c>
      <c r="AA33" s="11"/>
    </row>
    <row r="34" s="2" customFormat="1" ht="123" customHeight="1" spans="1:27">
      <c r="A34" s="11">
        <v>31</v>
      </c>
      <c r="B34" s="11" t="s">
        <v>29</v>
      </c>
      <c r="C34" s="11" t="s">
        <v>152</v>
      </c>
      <c r="D34" s="11" t="s">
        <v>67</v>
      </c>
      <c r="E34" s="11" t="s">
        <v>153</v>
      </c>
      <c r="F34" s="12" t="s">
        <v>154</v>
      </c>
      <c r="G34" s="14">
        <v>1</v>
      </c>
      <c r="H34" s="11" t="s">
        <v>37</v>
      </c>
      <c r="I34" s="11" t="s">
        <v>155</v>
      </c>
      <c r="J34" s="11" t="s">
        <v>36</v>
      </c>
      <c r="K34" s="11" t="s">
        <v>37</v>
      </c>
      <c r="L34" s="11" t="s">
        <v>140</v>
      </c>
      <c r="M34" s="11"/>
      <c r="N34" s="11"/>
      <c r="O34" s="11" t="s">
        <v>39</v>
      </c>
      <c r="P34" s="11" t="s">
        <v>40</v>
      </c>
      <c r="Q34" s="11" t="s">
        <v>74</v>
      </c>
      <c r="R34" s="11">
        <v>0</v>
      </c>
      <c r="S34" s="11">
        <v>0</v>
      </c>
      <c r="T34" s="11" t="s">
        <v>141</v>
      </c>
      <c r="U34" s="11" t="s">
        <v>59</v>
      </c>
      <c r="V34" s="11" t="s">
        <v>44</v>
      </c>
      <c r="W34" s="11" t="s">
        <v>45</v>
      </c>
      <c r="X34" s="11" t="s">
        <v>46</v>
      </c>
      <c r="Y34" s="11" t="s">
        <v>142</v>
      </c>
      <c r="Z34" s="11">
        <v>18885901445</v>
      </c>
      <c r="AA34" s="11"/>
    </row>
    <row r="35" s="2" customFormat="1" ht="109" customHeight="1" spans="1:27">
      <c r="A35" s="11">
        <v>32</v>
      </c>
      <c r="B35" s="11" t="s">
        <v>29</v>
      </c>
      <c r="C35" s="11" t="s">
        <v>156</v>
      </c>
      <c r="D35" s="11" t="s">
        <v>67</v>
      </c>
      <c r="E35" s="11" t="s">
        <v>153</v>
      </c>
      <c r="F35" s="12" t="s">
        <v>154</v>
      </c>
      <c r="G35" s="14">
        <v>1</v>
      </c>
      <c r="H35" s="11" t="s">
        <v>37</v>
      </c>
      <c r="I35" s="11" t="s">
        <v>155</v>
      </c>
      <c r="J35" s="11" t="s">
        <v>36</v>
      </c>
      <c r="K35" s="11" t="s">
        <v>37</v>
      </c>
      <c r="L35" s="11" t="s">
        <v>140</v>
      </c>
      <c r="M35" s="11">
        <v>3</v>
      </c>
      <c r="N35" s="11"/>
      <c r="O35" s="11" t="s">
        <v>73</v>
      </c>
      <c r="P35" s="11" t="s">
        <v>40</v>
      </c>
      <c r="Q35" s="11" t="s">
        <v>74</v>
      </c>
      <c r="R35" s="11">
        <v>0</v>
      </c>
      <c r="S35" s="11">
        <v>0</v>
      </c>
      <c r="T35" s="11" t="s">
        <v>141</v>
      </c>
      <c r="U35" s="11" t="s">
        <v>59</v>
      </c>
      <c r="V35" s="11" t="s">
        <v>44</v>
      </c>
      <c r="W35" s="11" t="s">
        <v>45</v>
      </c>
      <c r="X35" s="11" t="s">
        <v>46</v>
      </c>
      <c r="Y35" s="11" t="s">
        <v>142</v>
      </c>
      <c r="Z35" s="11">
        <v>18885901445</v>
      </c>
      <c r="AA35" s="11"/>
    </row>
    <row r="36" s="2" customFormat="1" ht="109" customHeight="1" spans="1:27">
      <c r="A36" s="11">
        <v>33</v>
      </c>
      <c r="B36" s="11" t="s">
        <v>29</v>
      </c>
      <c r="C36" s="16" t="s">
        <v>157</v>
      </c>
      <c r="D36" s="11" t="s">
        <v>67</v>
      </c>
      <c r="E36" s="11" t="s">
        <v>158</v>
      </c>
      <c r="F36" s="17" t="s">
        <v>159</v>
      </c>
      <c r="G36" s="18">
        <v>1</v>
      </c>
      <c r="H36" s="18" t="s">
        <v>160</v>
      </c>
      <c r="I36" s="11" t="s">
        <v>56</v>
      </c>
      <c r="J36" s="11" t="s">
        <v>36</v>
      </c>
      <c r="K36" s="11" t="s">
        <v>37</v>
      </c>
      <c r="L36" s="11" t="s">
        <v>140</v>
      </c>
      <c r="M36" s="11">
        <v>5</v>
      </c>
      <c r="N36" s="11"/>
      <c r="O36" s="11" t="s">
        <v>73</v>
      </c>
      <c r="P36" s="11" t="s">
        <v>40</v>
      </c>
      <c r="Q36" s="11" t="s">
        <v>74</v>
      </c>
      <c r="R36" s="11">
        <v>0</v>
      </c>
      <c r="S36" s="11">
        <v>0</v>
      </c>
      <c r="T36" s="11" t="s">
        <v>141</v>
      </c>
      <c r="U36" s="11" t="s">
        <v>59</v>
      </c>
      <c r="V36" s="11" t="s">
        <v>44</v>
      </c>
      <c r="W36" s="11" t="s">
        <v>45</v>
      </c>
      <c r="X36" s="11" t="s">
        <v>46</v>
      </c>
      <c r="Y36" s="11" t="s">
        <v>142</v>
      </c>
      <c r="Z36" s="11">
        <v>18885901445</v>
      </c>
      <c r="AA36" s="11"/>
    </row>
    <row r="37" s="2" customFormat="1" ht="109" customHeight="1" spans="1:27">
      <c r="A37" s="11">
        <v>34</v>
      </c>
      <c r="B37" s="11" t="s">
        <v>29</v>
      </c>
      <c r="C37" s="16" t="s">
        <v>157</v>
      </c>
      <c r="D37" s="11" t="s">
        <v>67</v>
      </c>
      <c r="E37" s="11" t="s">
        <v>161</v>
      </c>
      <c r="F37" s="15" t="s">
        <v>162</v>
      </c>
      <c r="G37" s="14">
        <v>1</v>
      </c>
      <c r="H37" s="14" t="s">
        <v>163</v>
      </c>
      <c r="I37" s="11" t="s">
        <v>56</v>
      </c>
      <c r="J37" s="11" t="s">
        <v>36</v>
      </c>
      <c r="K37" s="11" t="s">
        <v>37</v>
      </c>
      <c r="L37" s="11" t="s">
        <v>140</v>
      </c>
      <c r="M37" s="11">
        <v>3</v>
      </c>
      <c r="N37" s="11"/>
      <c r="O37" s="11" t="s">
        <v>73</v>
      </c>
      <c r="P37" s="11" t="s">
        <v>40</v>
      </c>
      <c r="Q37" s="11" t="s">
        <v>74</v>
      </c>
      <c r="R37" s="11">
        <v>0</v>
      </c>
      <c r="S37" s="11">
        <v>0</v>
      </c>
      <c r="T37" s="11" t="s">
        <v>141</v>
      </c>
      <c r="U37" s="11" t="s">
        <v>59</v>
      </c>
      <c r="V37" s="11" t="s">
        <v>44</v>
      </c>
      <c r="W37" s="11" t="s">
        <v>45</v>
      </c>
      <c r="X37" s="11" t="s">
        <v>46</v>
      </c>
      <c r="Y37" s="11" t="s">
        <v>142</v>
      </c>
      <c r="Z37" s="11">
        <v>18885901445</v>
      </c>
      <c r="AA37" s="11"/>
    </row>
    <row r="38" s="2" customFormat="1" ht="109" customHeight="1" spans="1:27">
      <c r="A38" s="11">
        <v>35</v>
      </c>
      <c r="B38" s="11" t="s">
        <v>29</v>
      </c>
      <c r="C38" s="16" t="s">
        <v>157</v>
      </c>
      <c r="D38" s="11" t="s">
        <v>67</v>
      </c>
      <c r="E38" s="11" t="s">
        <v>164</v>
      </c>
      <c r="F38" s="15" t="s">
        <v>165</v>
      </c>
      <c r="G38" s="14">
        <v>1</v>
      </c>
      <c r="H38" s="14" t="s">
        <v>148</v>
      </c>
      <c r="I38" s="11" t="s">
        <v>56</v>
      </c>
      <c r="J38" s="11" t="s">
        <v>36</v>
      </c>
      <c r="K38" s="11" t="s">
        <v>37</v>
      </c>
      <c r="L38" s="11" t="s">
        <v>140</v>
      </c>
      <c r="M38" s="11">
        <v>2</v>
      </c>
      <c r="N38" s="11"/>
      <c r="O38" s="11" t="s">
        <v>73</v>
      </c>
      <c r="P38" s="11" t="s">
        <v>40</v>
      </c>
      <c r="Q38" s="11" t="s">
        <v>74</v>
      </c>
      <c r="R38" s="11">
        <v>0</v>
      </c>
      <c r="S38" s="11">
        <v>0</v>
      </c>
      <c r="T38" s="11" t="s">
        <v>141</v>
      </c>
      <c r="U38" s="11" t="s">
        <v>59</v>
      </c>
      <c r="V38" s="11" t="s">
        <v>44</v>
      </c>
      <c r="W38" s="11" t="s">
        <v>45</v>
      </c>
      <c r="X38" s="11" t="s">
        <v>46</v>
      </c>
      <c r="Y38" s="11" t="s">
        <v>142</v>
      </c>
      <c r="Z38" s="11">
        <v>18885901445</v>
      </c>
      <c r="AA38" s="11"/>
    </row>
    <row r="39" s="2" customFormat="1" ht="109" customHeight="1" spans="1:27">
      <c r="A39" s="11">
        <v>36</v>
      </c>
      <c r="B39" s="11" t="s">
        <v>29</v>
      </c>
      <c r="C39" s="16" t="s">
        <v>157</v>
      </c>
      <c r="D39" s="11" t="s">
        <v>67</v>
      </c>
      <c r="E39" s="11" t="s">
        <v>166</v>
      </c>
      <c r="F39" s="15" t="s">
        <v>167</v>
      </c>
      <c r="G39" s="14">
        <v>1</v>
      </c>
      <c r="H39" s="14" t="s">
        <v>168</v>
      </c>
      <c r="I39" s="11" t="s">
        <v>56</v>
      </c>
      <c r="J39" s="11" t="s">
        <v>36</v>
      </c>
      <c r="K39" s="11" t="s">
        <v>37</v>
      </c>
      <c r="L39" s="11" t="s">
        <v>140</v>
      </c>
      <c r="M39" s="11">
        <v>5</v>
      </c>
      <c r="N39" s="11"/>
      <c r="O39" s="11" t="s">
        <v>73</v>
      </c>
      <c r="P39" s="11" t="s">
        <v>40</v>
      </c>
      <c r="Q39" s="11" t="s">
        <v>74</v>
      </c>
      <c r="R39" s="11">
        <v>0</v>
      </c>
      <c r="S39" s="11">
        <v>0</v>
      </c>
      <c r="T39" s="11" t="s">
        <v>141</v>
      </c>
      <c r="U39" s="11" t="s">
        <v>59</v>
      </c>
      <c r="V39" s="11" t="s">
        <v>44</v>
      </c>
      <c r="W39" s="11" t="s">
        <v>45</v>
      </c>
      <c r="X39" s="11" t="s">
        <v>46</v>
      </c>
      <c r="Y39" s="11" t="s">
        <v>142</v>
      </c>
      <c r="Z39" s="11">
        <v>18885901445</v>
      </c>
      <c r="AA39" s="11"/>
    </row>
    <row r="40" s="2" customFormat="1" ht="109" customHeight="1" spans="1:27">
      <c r="A40" s="11">
        <v>37</v>
      </c>
      <c r="B40" s="11" t="s">
        <v>29</v>
      </c>
      <c r="C40" s="16" t="s">
        <v>157</v>
      </c>
      <c r="D40" s="11" t="s">
        <v>67</v>
      </c>
      <c r="E40" s="11" t="s">
        <v>169</v>
      </c>
      <c r="F40" s="15" t="s">
        <v>170</v>
      </c>
      <c r="G40" s="14">
        <v>1</v>
      </c>
      <c r="H40" s="11" t="s">
        <v>37</v>
      </c>
      <c r="I40" s="11" t="s">
        <v>56</v>
      </c>
      <c r="J40" s="11" t="s">
        <v>36</v>
      </c>
      <c r="K40" s="11" t="s">
        <v>37</v>
      </c>
      <c r="L40" s="11" t="s">
        <v>140</v>
      </c>
      <c r="M40" s="11">
        <v>5</v>
      </c>
      <c r="N40" s="11"/>
      <c r="O40" s="11" t="s">
        <v>73</v>
      </c>
      <c r="P40" s="11" t="s">
        <v>40</v>
      </c>
      <c r="Q40" s="11" t="s">
        <v>74</v>
      </c>
      <c r="R40" s="11">
        <v>0</v>
      </c>
      <c r="S40" s="11">
        <v>0</v>
      </c>
      <c r="T40" s="11" t="s">
        <v>141</v>
      </c>
      <c r="U40" s="11" t="s">
        <v>59</v>
      </c>
      <c r="V40" s="11" t="s">
        <v>44</v>
      </c>
      <c r="W40" s="11" t="s">
        <v>45</v>
      </c>
      <c r="X40" s="11" t="s">
        <v>46</v>
      </c>
      <c r="Y40" s="11" t="s">
        <v>142</v>
      </c>
      <c r="Z40" s="11">
        <v>18885901445</v>
      </c>
      <c r="AA40" s="11"/>
    </row>
    <row r="41" s="2" customFormat="1" ht="109" customHeight="1" spans="1:27">
      <c r="A41" s="11">
        <v>38</v>
      </c>
      <c r="B41" s="11" t="s">
        <v>29</v>
      </c>
      <c r="C41" s="16" t="s">
        <v>157</v>
      </c>
      <c r="D41" s="11" t="s">
        <v>67</v>
      </c>
      <c r="E41" s="11" t="s">
        <v>171</v>
      </c>
      <c r="F41" s="15" t="s">
        <v>172</v>
      </c>
      <c r="G41" s="14">
        <v>2</v>
      </c>
      <c r="H41" s="11" t="s">
        <v>37</v>
      </c>
      <c r="I41" s="11" t="s">
        <v>155</v>
      </c>
      <c r="J41" s="11" t="s">
        <v>36</v>
      </c>
      <c r="K41" s="11" t="s">
        <v>37</v>
      </c>
      <c r="L41" s="11" t="s">
        <v>140</v>
      </c>
      <c r="M41" s="11">
        <v>2</v>
      </c>
      <c r="N41" s="11"/>
      <c r="O41" s="11" t="s">
        <v>73</v>
      </c>
      <c r="P41" s="11" t="s">
        <v>40</v>
      </c>
      <c r="Q41" s="11" t="s">
        <v>74</v>
      </c>
      <c r="R41" s="11">
        <v>0</v>
      </c>
      <c r="S41" s="11">
        <v>0</v>
      </c>
      <c r="T41" s="11" t="s">
        <v>141</v>
      </c>
      <c r="U41" s="11" t="s">
        <v>59</v>
      </c>
      <c r="V41" s="11" t="s">
        <v>44</v>
      </c>
      <c r="W41" s="11" t="s">
        <v>45</v>
      </c>
      <c r="X41" s="11" t="s">
        <v>46</v>
      </c>
      <c r="Y41" s="11" t="s">
        <v>142</v>
      </c>
      <c r="Z41" s="11">
        <v>18885901445</v>
      </c>
      <c r="AA41" s="11"/>
    </row>
    <row r="42" s="2" customFormat="1" ht="109" customHeight="1" spans="1:27">
      <c r="A42" s="11">
        <v>39</v>
      </c>
      <c r="B42" s="11" t="s">
        <v>29</v>
      </c>
      <c r="C42" s="16" t="s">
        <v>157</v>
      </c>
      <c r="D42" s="11" t="s">
        <v>67</v>
      </c>
      <c r="E42" s="11" t="s">
        <v>173</v>
      </c>
      <c r="F42" s="15" t="s">
        <v>174</v>
      </c>
      <c r="G42" s="14">
        <v>2</v>
      </c>
      <c r="H42" s="14" t="s">
        <v>139</v>
      </c>
      <c r="I42" s="11" t="s">
        <v>56</v>
      </c>
      <c r="J42" s="11" t="s">
        <v>36</v>
      </c>
      <c r="K42" s="11" t="s">
        <v>37</v>
      </c>
      <c r="L42" s="11" t="s">
        <v>140</v>
      </c>
      <c r="M42" s="11">
        <v>1</v>
      </c>
      <c r="N42" s="11"/>
      <c r="O42" s="11" t="s">
        <v>73</v>
      </c>
      <c r="P42" s="11" t="s">
        <v>40</v>
      </c>
      <c r="Q42" s="11" t="s">
        <v>74</v>
      </c>
      <c r="R42" s="11">
        <v>0</v>
      </c>
      <c r="S42" s="11">
        <v>0</v>
      </c>
      <c r="T42" s="11" t="s">
        <v>141</v>
      </c>
      <c r="U42" s="11" t="s">
        <v>59</v>
      </c>
      <c r="V42" s="11" t="s">
        <v>44</v>
      </c>
      <c r="W42" s="11" t="s">
        <v>45</v>
      </c>
      <c r="X42" s="11" t="s">
        <v>46</v>
      </c>
      <c r="Y42" s="11" t="s">
        <v>142</v>
      </c>
      <c r="Z42" s="11">
        <v>18885901445</v>
      </c>
      <c r="AA42" s="11"/>
    </row>
    <row r="43" s="2" customFormat="1" ht="109" customHeight="1" spans="1:27">
      <c r="A43" s="11">
        <v>40</v>
      </c>
      <c r="B43" s="11" t="s">
        <v>29</v>
      </c>
      <c r="C43" s="11" t="s">
        <v>175</v>
      </c>
      <c r="D43" s="11" t="s">
        <v>67</v>
      </c>
      <c r="E43" s="11" t="s">
        <v>176</v>
      </c>
      <c r="F43" s="12" t="s">
        <v>174</v>
      </c>
      <c r="G43" s="14">
        <v>1</v>
      </c>
      <c r="H43" s="14" t="s">
        <v>139</v>
      </c>
      <c r="I43" s="11" t="s">
        <v>56</v>
      </c>
      <c r="J43" s="11" t="s">
        <v>36</v>
      </c>
      <c r="K43" s="11" t="s">
        <v>37</v>
      </c>
      <c r="L43" s="11" t="s">
        <v>140</v>
      </c>
      <c r="M43" s="11">
        <v>1</v>
      </c>
      <c r="N43" s="11"/>
      <c r="O43" s="11" t="s">
        <v>73</v>
      </c>
      <c r="P43" s="11" t="s">
        <v>40</v>
      </c>
      <c r="Q43" s="11" t="s">
        <v>74</v>
      </c>
      <c r="R43" s="11">
        <v>0</v>
      </c>
      <c r="S43" s="11">
        <v>0</v>
      </c>
      <c r="T43" s="11" t="s">
        <v>141</v>
      </c>
      <c r="U43" s="11" t="s">
        <v>59</v>
      </c>
      <c r="V43" s="11" t="s">
        <v>44</v>
      </c>
      <c r="W43" s="11" t="s">
        <v>45</v>
      </c>
      <c r="X43" s="11" t="s">
        <v>46</v>
      </c>
      <c r="Y43" s="11" t="s">
        <v>142</v>
      </c>
      <c r="Z43" s="11">
        <v>18885901445</v>
      </c>
      <c r="AA43" s="11"/>
    </row>
    <row r="44" s="2" customFormat="1" ht="109" customHeight="1" spans="1:27">
      <c r="A44" s="11">
        <v>41</v>
      </c>
      <c r="B44" s="11" t="s">
        <v>29</v>
      </c>
      <c r="C44" s="16" t="s">
        <v>177</v>
      </c>
      <c r="D44" s="11" t="s">
        <v>67</v>
      </c>
      <c r="E44" s="11" t="s">
        <v>178</v>
      </c>
      <c r="F44" s="15" t="s">
        <v>179</v>
      </c>
      <c r="G44" s="14">
        <v>1</v>
      </c>
      <c r="H44" s="14" t="s">
        <v>180</v>
      </c>
      <c r="I44" s="11" t="s">
        <v>56</v>
      </c>
      <c r="J44" s="11" t="s">
        <v>36</v>
      </c>
      <c r="K44" s="11" t="s">
        <v>37</v>
      </c>
      <c r="L44" s="11" t="s">
        <v>140</v>
      </c>
      <c r="M44" s="11">
        <v>5</v>
      </c>
      <c r="N44" s="11"/>
      <c r="O44" s="11" t="s">
        <v>73</v>
      </c>
      <c r="P44" s="11" t="s">
        <v>40</v>
      </c>
      <c r="Q44" s="11" t="s">
        <v>74</v>
      </c>
      <c r="R44" s="11">
        <v>0</v>
      </c>
      <c r="S44" s="11">
        <v>0</v>
      </c>
      <c r="T44" s="11" t="s">
        <v>141</v>
      </c>
      <c r="U44" s="11" t="s">
        <v>59</v>
      </c>
      <c r="V44" s="11" t="s">
        <v>44</v>
      </c>
      <c r="W44" s="11" t="s">
        <v>45</v>
      </c>
      <c r="X44" s="11" t="s">
        <v>46</v>
      </c>
      <c r="Y44" s="11" t="s">
        <v>142</v>
      </c>
      <c r="Z44" s="11">
        <v>18885901445</v>
      </c>
      <c r="AA44" s="11"/>
    </row>
    <row r="45" s="2" customFormat="1" ht="109" customHeight="1" spans="1:27">
      <c r="A45" s="11">
        <v>42</v>
      </c>
      <c r="B45" s="11" t="s">
        <v>29</v>
      </c>
      <c r="C45" s="16" t="s">
        <v>177</v>
      </c>
      <c r="D45" s="11" t="s">
        <v>31</v>
      </c>
      <c r="E45" s="11" t="s">
        <v>181</v>
      </c>
      <c r="F45" s="15" t="s">
        <v>182</v>
      </c>
      <c r="G45" s="14">
        <v>1</v>
      </c>
      <c r="H45" s="14" t="s">
        <v>183</v>
      </c>
      <c r="I45" s="11" t="s">
        <v>56</v>
      </c>
      <c r="J45" s="11" t="s">
        <v>36</v>
      </c>
      <c r="K45" s="11" t="s">
        <v>37</v>
      </c>
      <c r="L45" s="11" t="s">
        <v>140</v>
      </c>
      <c r="M45" s="11">
        <v>2</v>
      </c>
      <c r="N45" s="11"/>
      <c r="O45" s="11" t="s">
        <v>73</v>
      </c>
      <c r="P45" s="11" t="s">
        <v>40</v>
      </c>
      <c r="Q45" s="11" t="s">
        <v>74</v>
      </c>
      <c r="R45" s="11">
        <v>0</v>
      </c>
      <c r="S45" s="11">
        <v>0</v>
      </c>
      <c r="T45" s="11" t="s">
        <v>141</v>
      </c>
      <c r="U45" s="11" t="s">
        <v>59</v>
      </c>
      <c r="V45" s="11" t="s">
        <v>44</v>
      </c>
      <c r="W45" s="11" t="s">
        <v>45</v>
      </c>
      <c r="X45" s="11" t="s">
        <v>46</v>
      </c>
      <c r="Y45" s="11" t="s">
        <v>142</v>
      </c>
      <c r="Z45" s="11">
        <v>18885901445</v>
      </c>
      <c r="AA45" s="11"/>
    </row>
    <row r="46" ht="363" customHeight="1" spans="1:27">
      <c r="A46" s="11">
        <v>43</v>
      </c>
      <c r="B46" s="14" t="s">
        <v>29</v>
      </c>
      <c r="C46" s="14" t="s">
        <v>184</v>
      </c>
      <c r="D46" s="14" t="s">
        <v>67</v>
      </c>
      <c r="E46" s="14" t="s">
        <v>185</v>
      </c>
      <c r="F46" s="15" t="s">
        <v>186</v>
      </c>
      <c r="G46" s="14">
        <v>1</v>
      </c>
      <c r="H46" s="14" t="s">
        <v>187</v>
      </c>
      <c r="I46" s="14" t="s">
        <v>56</v>
      </c>
      <c r="J46" s="14" t="s">
        <v>36</v>
      </c>
      <c r="K46" s="14" t="s">
        <v>37</v>
      </c>
      <c r="L46" s="14" t="s">
        <v>188</v>
      </c>
      <c r="M46" s="14"/>
      <c r="N46" s="14"/>
      <c r="O46" s="14" t="s">
        <v>39</v>
      </c>
      <c r="P46" s="14" t="s">
        <v>189</v>
      </c>
      <c r="Q46" s="14" t="s">
        <v>74</v>
      </c>
      <c r="R46" s="14"/>
      <c r="S46" s="14"/>
      <c r="T46" s="14" t="s">
        <v>190</v>
      </c>
      <c r="U46" s="14" t="s">
        <v>59</v>
      </c>
      <c r="V46" s="14" t="s">
        <v>44</v>
      </c>
      <c r="W46" s="14" t="s">
        <v>45</v>
      </c>
      <c r="X46" s="11" t="s">
        <v>191</v>
      </c>
      <c r="Y46" s="14" t="s">
        <v>192</v>
      </c>
      <c r="Z46" s="14">
        <v>19338599996</v>
      </c>
      <c r="AA46" s="14"/>
    </row>
    <row r="47" ht="405" customHeight="1" spans="1:27">
      <c r="A47" s="11">
        <v>44</v>
      </c>
      <c r="B47" s="14" t="s">
        <v>29</v>
      </c>
      <c r="C47" s="14" t="s">
        <v>184</v>
      </c>
      <c r="D47" s="14" t="s">
        <v>67</v>
      </c>
      <c r="E47" s="14" t="s">
        <v>193</v>
      </c>
      <c r="F47" s="15" t="s">
        <v>194</v>
      </c>
      <c r="G47" s="14">
        <v>1</v>
      </c>
      <c r="H47" s="14" t="s">
        <v>195</v>
      </c>
      <c r="I47" s="14" t="s">
        <v>35</v>
      </c>
      <c r="J47" s="14" t="s">
        <v>95</v>
      </c>
      <c r="K47" s="14" t="s">
        <v>37</v>
      </c>
      <c r="L47" s="14" t="s">
        <v>188</v>
      </c>
      <c r="M47" s="14"/>
      <c r="N47" s="14"/>
      <c r="O47" s="14" t="s">
        <v>39</v>
      </c>
      <c r="P47" s="14" t="s">
        <v>189</v>
      </c>
      <c r="Q47" s="14" t="s">
        <v>74</v>
      </c>
      <c r="R47" s="14"/>
      <c r="S47" s="14"/>
      <c r="T47" s="14" t="s">
        <v>190</v>
      </c>
      <c r="U47" s="14" t="s">
        <v>196</v>
      </c>
      <c r="V47" s="14" t="s">
        <v>44</v>
      </c>
      <c r="W47" s="14" t="s">
        <v>45</v>
      </c>
      <c r="X47" s="11" t="s">
        <v>191</v>
      </c>
      <c r="Y47" s="14" t="s">
        <v>192</v>
      </c>
      <c r="Z47" s="14">
        <v>19338599996</v>
      </c>
      <c r="AA47" s="14"/>
    </row>
    <row r="48" ht="341" customHeight="1" spans="1:27">
      <c r="A48" s="11">
        <v>45</v>
      </c>
      <c r="B48" s="14" t="s">
        <v>29</v>
      </c>
      <c r="C48" s="14" t="s">
        <v>184</v>
      </c>
      <c r="D48" s="14" t="s">
        <v>67</v>
      </c>
      <c r="E48" s="14" t="s">
        <v>197</v>
      </c>
      <c r="F48" s="15" t="s">
        <v>198</v>
      </c>
      <c r="G48" s="14">
        <v>1</v>
      </c>
      <c r="H48" s="14" t="s">
        <v>199</v>
      </c>
      <c r="I48" s="14" t="s">
        <v>35</v>
      </c>
      <c r="J48" s="14" t="s">
        <v>36</v>
      </c>
      <c r="K48" s="14" t="s">
        <v>37</v>
      </c>
      <c r="L48" s="14" t="s">
        <v>57</v>
      </c>
      <c r="M48" s="14">
        <v>0</v>
      </c>
      <c r="N48" s="14">
        <v>5</v>
      </c>
      <c r="O48" s="14" t="s">
        <v>73</v>
      </c>
      <c r="P48" s="14" t="s">
        <v>189</v>
      </c>
      <c r="Q48" s="14" t="s">
        <v>74</v>
      </c>
      <c r="R48" s="14"/>
      <c r="S48" s="14"/>
      <c r="T48" s="14" t="s">
        <v>190</v>
      </c>
      <c r="U48" s="14" t="s">
        <v>196</v>
      </c>
      <c r="V48" s="14" t="s">
        <v>44</v>
      </c>
      <c r="W48" s="14" t="s">
        <v>45</v>
      </c>
      <c r="X48" s="11" t="s">
        <v>191</v>
      </c>
      <c r="Y48" s="14" t="s">
        <v>192</v>
      </c>
      <c r="Z48" s="14">
        <v>19338599996</v>
      </c>
      <c r="AA48" s="14"/>
    </row>
    <row r="49" ht="112" customHeight="1" spans="1:27">
      <c r="A49" s="11">
        <v>46</v>
      </c>
      <c r="B49" s="14" t="s">
        <v>29</v>
      </c>
      <c r="C49" s="14" t="s">
        <v>184</v>
      </c>
      <c r="D49" s="14" t="s">
        <v>67</v>
      </c>
      <c r="E49" s="14" t="s">
        <v>200</v>
      </c>
      <c r="F49" s="15" t="s">
        <v>201</v>
      </c>
      <c r="G49" s="14">
        <v>1</v>
      </c>
      <c r="H49" s="14" t="s">
        <v>202</v>
      </c>
      <c r="I49" s="14" t="s">
        <v>35</v>
      </c>
      <c r="J49" s="14" t="s">
        <v>36</v>
      </c>
      <c r="K49" s="14" t="s">
        <v>37</v>
      </c>
      <c r="L49" s="14" t="s">
        <v>57</v>
      </c>
      <c r="M49" s="14">
        <v>0</v>
      </c>
      <c r="N49" s="14">
        <v>5</v>
      </c>
      <c r="O49" s="14" t="s">
        <v>73</v>
      </c>
      <c r="P49" s="14" t="s">
        <v>189</v>
      </c>
      <c r="Q49" s="14" t="s">
        <v>74</v>
      </c>
      <c r="R49" s="14"/>
      <c r="S49" s="14"/>
      <c r="T49" s="14" t="s">
        <v>190</v>
      </c>
      <c r="U49" s="14" t="s">
        <v>196</v>
      </c>
      <c r="V49" s="14" t="s">
        <v>44</v>
      </c>
      <c r="W49" s="14" t="s">
        <v>45</v>
      </c>
      <c r="X49" s="11" t="s">
        <v>191</v>
      </c>
      <c r="Y49" s="14" t="s">
        <v>192</v>
      </c>
      <c r="Z49" s="14">
        <v>19338599996</v>
      </c>
      <c r="AA49" s="14"/>
    </row>
    <row r="50" ht="160" customHeight="1" spans="1:27">
      <c r="A50" s="11">
        <v>47</v>
      </c>
      <c r="B50" s="14" t="s">
        <v>29</v>
      </c>
      <c r="C50" s="14" t="s">
        <v>184</v>
      </c>
      <c r="D50" s="14" t="s">
        <v>67</v>
      </c>
      <c r="E50" s="14" t="s">
        <v>203</v>
      </c>
      <c r="F50" s="15" t="s">
        <v>204</v>
      </c>
      <c r="G50" s="14">
        <v>1</v>
      </c>
      <c r="H50" s="14" t="s">
        <v>205</v>
      </c>
      <c r="I50" s="14" t="s">
        <v>35</v>
      </c>
      <c r="J50" s="14" t="s">
        <v>36</v>
      </c>
      <c r="K50" s="14" t="s">
        <v>37</v>
      </c>
      <c r="L50" s="14" t="s">
        <v>57</v>
      </c>
      <c r="M50" s="14">
        <v>0</v>
      </c>
      <c r="N50" s="14">
        <v>5</v>
      </c>
      <c r="O50" s="14" t="s">
        <v>73</v>
      </c>
      <c r="P50" s="14" t="s">
        <v>189</v>
      </c>
      <c r="Q50" s="14" t="s">
        <v>74</v>
      </c>
      <c r="R50" s="14"/>
      <c r="S50" s="14"/>
      <c r="T50" s="14" t="s">
        <v>190</v>
      </c>
      <c r="U50" s="14" t="s">
        <v>196</v>
      </c>
      <c r="V50" s="14" t="s">
        <v>44</v>
      </c>
      <c r="W50" s="14" t="s">
        <v>45</v>
      </c>
      <c r="X50" s="11" t="s">
        <v>191</v>
      </c>
      <c r="Y50" s="14" t="s">
        <v>192</v>
      </c>
      <c r="Z50" s="14">
        <v>19338599996</v>
      </c>
      <c r="AA50" s="14"/>
    </row>
    <row r="51" ht="97" customHeight="1" spans="1:27">
      <c r="A51" s="11">
        <v>48</v>
      </c>
      <c r="B51" s="14" t="s">
        <v>29</v>
      </c>
      <c r="C51" s="14" t="s">
        <v>184</v>
      </c>
      <c r="D51" s="14" t="s">
        <v>67</v>
      </c>
      <c r="E51" s="14" t="s">
        <v>206</v>
      </c>
      <c r="F51" s="15" t="s">
        <v>207</v>
      </c>
      <c r="G51" s="14">
        <v>1</v>
      </c>
      <c r="H51" s="14" t="s">
        <v>208</v>
      </c>
      <c r="I51" s="14" t="s">
        <v>35</v>
      </c>
      <c r="J51" s="14" t="s">
        <v>36</v>
      </c>
      <c r="K51" s="14" t="s">
        <v>37</v>
      </c>
      <c r="L51" s="14" t="s">
        <v>57</v>
      </c>
      <c r="M51" s="14">
        <v>0</v>
      </c>
      <c r="N51" s="14">
        <v>5</v>
      </c>
      <c r="O51" s="14" t="s">
        <v>73</v>
      </c>
      <c r="P51" s="14" t="s">
        <v>189</v>
      </c>
      <c r="Q51" s="14" t="s">
        <v>74</v>
      </c>
      <c r="R51" s="14"/>
      <c r="S51" s="14"/>
      <c r="T51" s="14" t="s">
        <v>190</v>
      </c>
      <c r="U51" s="14" t="s">
        <v>196</v>
      </c>
      <c r="V51" s="14" t="s">
        <v>44</v>
      </c>
      <c r="W51" s="14" t="s">
        <v>45</v>
      </c>
      <c r="X51" s="11" t="s">
        <v>191</v>
      </c>
      <c r="Y51" s="14" t="s">
        <v>192</v>
      </c>
      <c r="Z51" s="14">
        <v>19338599996</v>
      </c>
      <c r="AA51" s="14"/>
    </row>
    <row r="52" ht="148" customHeight="1" spans="1:27">
      <c r="A52" s="11">
        <v>49</v>
      </c>
      <c r="B52" s="14" t="s">
        <v>29</v>
      </c>
      <c r="C52" s="14" t="s">
        <v>184</v>
      </c>
      <c r="D52" s="14" t="s">
        <v>67</v>
      </c>
      <c r="E52" s="14" t="s">
        <v>209</v>
      </c>
      <c r="F52" s="15" t="s">
        <v>210</v>
      </c>
      <c r="G52" s="14">
        <v>1</v>
      </c>
      <c r="H52" s="14" t="s">
        <v>211</v>
      </c>
      <c r="I52" s="14" t="s">
        <v>35</v>
      </c>
      <c r="J52" s="14" t="s">
        <v>212</v>
      </c>
      <c r="K52" s="14" t="s">
        <v>37</v>
      </c>
      <c r="L52" s="14" t="s">
        <v>57</v>
      </c>
      <c r="M52" s="14">
        <v>0</v>
      </c>
      <c r="N52" s="14">
        <v>5</v>
      </c>
      <c r="O52" s="14" t="s">
        <v>73</v>
      </c>
      <c r="P52" s="14" t="s">
        <v>189</v>
      </c>
      <c r="Q52" s="14" t="s">
        <v>74</v>
      </c>
      <c r="R52" s="14"/>
      <c r="S52" s="14"/>
      <c r="T52" s="14" t="s">
        <v>190</v>
      </c>
      <c r="U52" s="14" t="s">
        <v>196</v>
      </c>
      <c r="V52" s="14" t="s">
        <v>44</v>
      </c>
      <c r="W52" s="14" t="s">
        <v>45</v>
      </c>
      <c r="X52" s="11" t="s">
        <v>191</v>
      </c>
      <c r="Y52" s="14" t="s">
        <v>192</v>
      </c>
      <c r="Z52" s="14">
        <v>19338599996</v>
      </c>
      <c r="AA52" s="14"/>
    </row>
    <row r="53" ht="143" customHeight="1" spans="1:27">
      <c r="A53" s="11">
        <v>50</v>
      </c>
      <c r="B53" s="14" t="s">
        <v>29</v>
      </c>
      <c r="C53" s="14" t="s">
        <v>184</v>
      </c>
      <c r="D53" s="14" t="s">
        <v>67</v>
      </c>
      <c r="E53" s="14" t="s">
        <v>213</v>
      </c>
      <c r="F53" s="15" t="s">
        <v>214</v>
      </c>
      <c r="G53" s="14">
        <v>1</v>
      </c>
      <c r="H53" s="14" t="s">
        <v>215</v>
      </c>
      <c r="I53" s="14" t="s">
        <v>35</v>
      </c>
      <c r="J53" s="14" t="s">
        <v>212</v>
      </c>
      <c r="K53" s="14" t="s">
        <v>37</v>
      </c>
      <c r="L53" s="14" t="s">
        <v>57</v>
      </c>
      <c r="M53" s="14">
        <v>0</v>
      </c>
      <c r="N53" s="14">
        <v>5</v>
      </c>
      <c r="O53" s="14" t="s">
        <v>73</v>
      </c>
      <c r="P53" s="14" t="s">
        <v>189</v>
      </c>
      <c r="Q53" s="14" t="s">
        <v>74</v>
      </c>
      <c r="R53" s="14"/>
      <c r="S53" s="14"/>
      <c r="T53" s="14" t="s">
        <v>190</v>
      </c>
      <c r="U53" s="14" t="s">
        <v>196</v>
      </c>
      <c r="V53" s="14" t="s">
        <v>44</v>
      </c>
      <c r="W53" s="14" t="s">
        <v>45</v>
      </c>
      <c r="X53" s="11" t="s">
        <v>191</v>
      </c>
      <c r="Y53" s="14" t="s">
        <v>192</v>
      </c>
      <c r="Z53" s="14">
        <v>19338599996</v>
      </c>
      <c r="AA53" s="14"/>
    </row>
    <row r="54" ht="88" customHeight="1" spans="1:27">
      <c r="A54" s="11">
        <v>51</v>
      </c>
      <c r="B54" s="14" t="s">
        <v>29</v>
      </c>
      <c r="C54" s="14" t="s">
        <v>184</v>
      </c>
      <c r="D54" s="14" t="s">
        <v>67</v>
      </c>
      <c r="E54" s="14" t="s">
        <v>216</v>
      </c>
      <c r="F54" s="15" t="s">
        <v>217</v>
      </c>
      <c r="G54" s="14">
        <v>1</v>
      </c>
      <c r="H54" s="14" t="s">
        <v>218</v>
      </c>
      <c r="I54" s="14" t="s">
        <v>35</v>
      </c>
      <c r="J54" s="14" t="s">
        <v>36</v>
      </c>
      <c r="K54" s="14" t="s">
        <v>37</v>
      </c>
      <c r="L54" s="14" t="s">
        <v>57</v>
      </c>
      <c r="M54" s="14">
        <v>0</v>
      </c>
      <c r="N54" s="14">
        <v>5</v>
      </c>
      <c r="O54" s="14" t="s">
        <v>73</v>
      </c>
      <c r="P54" s="14" t="s">
        <v>189</v>
      </c>
      <c r="Q54" s="14" t="s">
        <v>74</v>
      </c>
      <c r="R54" s="14"/>
      <c r="S54" s="14"/>
      <c r="T54" s="14" t="s">
        <v>190</v>
      </c>
      <c r="U54" s="14" t="s">
        <v>196</v>
      </c>
      <c r="V54" s="14" t="s">
        <v>44</v>
      </c>
      <c r="W54" s="14" t="s">
        <v>45</v>
      </c>
      <c r="X54" s="11" t="s">
        <v>191</v>
      </c>
      <c r="Y54" s="14" t="s">
        <v>192</v>
      </c>
      <c r="Z54" s="14">
        <v>19338599996</v>
      </c>
      <c r="AA54" s="14"/>
    </row>
    <row r="55" ht="206" customHeight="1" spans="1:27">
      <c r="A55" s="11">
        <v>52</v>
      </c>
      <c r="B55" s="14" t="s">
        <v>29</v>
      </c>
      <c r="C55" s="14" t="s">
        <v>184</v>
      </c>
      <c r="D55" s="14" t="s">
        <v>67</v>
      </c>
      <c r="E55" s="14" t="s">
        <v>219</v>
      </c>
      <c r="F55" s="15" t="s">
        <v>220</v>
      </c>
      <c r="G55" s="14">
        <v>1</v>
      </c>
      <c r="H55" s="14" t="s">
        <v>221</v>
      </c>
      <c r="I55" s="14" t="s">
        <v>35</v>
      </c>
      <c r="J55" s="14" t="s">
        <v>36</v>
      </c>
      <c r="K55" s="14" t="s">
        <v>37</v>
      </c>
      <c r="L55" s="14" t="s">
        <v>57</v>
      </c>
      <c r="M55" s="14">
        <v>0</v>
      </c>
      <c r="N55" s="14">
        <v>5</v>
      </c>
      <c r="O55" s="14" t="s">
        <v>73</v>
      </c>
      <c r="P55" s="14" t="s">
        <v>189</v>
      </c>
      <c r="Q55" s="14" t="s">
        <v>74</v>
      </c>
      <c r="R55" s="14"/>
      <c r="S55" s="14"/>
      <c r="T55" s="14" t="s">
        <v>190</v>
      </c>
      <c r="U55" s="14" t="s">
        <v>196</v>
      </c>
      <c r="V55" s="14" t="s">
        <v>44</v>
      </c>
      <c r="W55" s="14" t="s">
        <v>45</v>
      </c>
      <c r="X55" s="11" t="s">
        <v>191</v>
      </c>
      <c r="Y55" s="14" t="s">
        <v>192</v>
      </c>
      <c r="Z55" s="14">
        <v>19338599996</v>
      </c>
      <c r="AA55" s="14"/>
    </row>
    <row r="56" s="3" customFormat="1" ht="179" customHeight="1" spans="1:27">
      <c r="A56" s="11">
        <v>53</v>
      </c>
      <c r="B56" s="14" t="s">
        <v>29</v>
      </c>
      <c r="C56" s="14" t="s">
        <v>184</v>
      </c>
      <c r="D56" s="14" t="s">
        <v>67</v>
      </c>
      <c r="E56" s="14" t="s">
        <v>222</v>
      </c>
      <c r="F56" s="15" t="s">
        <v>223</v>
      </c>
      <c r="G56" s="14">
        <v>1</v>
      </c>
      <c r="H56" s="14" t="s">
        <v>224</v>
      </c>
      <c r="I56" s="14" t="s">
        <v>35</v>
      </c>
      <c r="J56" s="14" t="s">
        <v>36</v>
      </c>
      <c r="K56" s="14" t="s">
        <v>37</v>
      </c>
      <c r="L56" s="14" t="s">
        <v>57</v>
      </c>
      <c r="M56" s="14">
        <v>0</v>
      </c>
      <c r="N56" s="14">
        <v>5</v>
      </c>
      <c r="O56" s="14" t="s">
        <v>73</v>
      </c>
      <c r="P56" s="14" t="s">
        <v>189</v>
      </c>
      <c r="Q56" s="14" t="s">
        <v>74</v>
      </c>
      <c r="R56" s="14"/>
      <c r="S56" s="14"/>
      <c r="T56" s="14" t="s">
        <v>190</v>
      </c>
      <c r="U56" s="14" t="s">
        <v>196</v>
      </c>
      <c r="V56" s="14" t="s">
        <v>44</v>
      </c>
      <c r="W56" s="14" t="s">
        <v>45</v>
      </c>
      <c r="X56" s="11" t="s">
        <v>191</v>
      </c>
      <c r="Y56" s="14" t="s">
        <v>192</v>
      </c>
      <c r="Z56" s="14">
        <v>19338599996</v>
      </c>
      <c r="AA56" s="14"/>
    </row>
    <row r="57" ht="147" customHeight="1" spans="1:27">
      <c r="A57" s="11">
        <v>54</v>
      </c>
      <c r="B57" s="14" t="s">
        <v>29</v>
      </c>
      <c r="C57" s="14" t="s">
        <v>225</v>
      </c>
      <c r="D57" s="14" t="s">
        <v>67</v>
      </c>
      <c r="E57" s="14" t="s">
        <v>226</v>
      </c>
      <c r="F57" s="15" t="s">
        <v>227</v>
      </c>
      <c r="G57" s="14">
        <v>1</v>
      </c>
      <c r="H57" s="14" t="s">
        <v>228</v>
      </c>
      <c r="I57" s="14" t="s">
        <v>35</v>
      </c>
      <c r="J57" s="14" t="s">
        <v>229</v>
      </c>
      <c r="K57" s="14" t="s">
        <v>37</v>
      </c>
      <c r="L57" s="14" t="s">
        <v>188</v>
      </c>
      <c r="M57" s="14"/>
      <c r="N57" s="14"/>
      <c r="O57" s="14" t="s">
        <v>39</v>
      </c>
      <c r="P57" s="14" t="s">
        <v>189</v>
      </c>
      <c r="Q57" s="14" t="s">
        <v>74</v>
      </c>
      <c r="R57" s="14"/>
      <c r="S57" s="14"/>
      <c r="T57" s="14" t="s">
        <v>190</v>
      </c>
      <c r="U57" s="14" t="s">
        <v>196</v>
      </c>
      <c r="V57" s="14" t="s">
        <v>44</v>
      </c>
      <c r="W57" s="14" t="s">
        <v>45</v>
      </c>
      <c r="X57" s="11" t="s">
        <v>191</v>
      </c>
      <c r="Y57" s="14" t="s">
        <v>230</v>
      </c>
      <c r="Z57" s="14">
        <v>18886946643</v>
      </c>
      <c r="AA57" s="14"/>
    </row>
    <row r="58" ht="124" customHeight="1" spans="1:27">
      <c r="A58" s="11">
        <v>55</v>
      </c>
      <c r="B58" s="14" t="s">
        <v>29</v>
      </c>
      <c r="C58" s="14" t="s">
        <v>225</v>
      </c>
      <c r="D58" s="14" t="s">
        <v>67</v>
      </c>
      <c r="E58" s="14" t="s">
        <v>231</v>
      </c>
      <c r="F58" s="15" t="s">
        <v>232</v>
      </c>
      <c r="G58" s="14">
        <v>1</v>
      </c>
      <c r="H58" s="14" t="s">
        <v>233</v>
      </c>
      <c r="I58" s="14" t="s">
        <v>56</v>
      </c>
      <c r="J58" s="14" t="s">
        <v>95</v>
      </c>
      <c r="K58" s="14" t="s">
        <v>37</v>
      </c>
      <c r="L58" s="14" t="s">
        <v>57</v>
      </c>
      <c r="M58" s="14">
        <v>0</v>
      </c>
      <c r="N58" s="14">
        <v>5</v>
      </c>
      <c r="O58" s="14" t="s">
        <v>73</v>
      </c>
      <c r="P58" s="14" t="s">
        <v>189</v>
      </c>
      <c r="Q58" s="14" t="s">
        <v>74</v>
      </c>
      <c r="R58" s="14"/>
      <c r="S58" s="14"/>
      <c r="T58" s="14" t="s">
        <v>190</v>
      </c>
      <c r="U58" s="14" t="s">
        <v>196</v>
      </c>
      <c r="V58" s="14" t="s">
        <v>44</v>
      </c>
      <c r="W58" s="14" t="s">
        <v>45</v>
      </c>
      <c r="X58" s="11" t="s">
        <v>191</v>
      </c>
      <c r="Y58" s="14" t="s">
        <v>230</v>
      </c>
      <c r="Z58" s="14">
        <v>18886946643</v>
      </c>
      <c r="AA58" s="14"/>
    </row>
    <row r="59" ht="158" customHeight="1" spans="1:27">
      <c r="A59" s="11">
        <v>56</v>
      </c>
      <c r="B59" s="14" t="s">
        <v>29</v>
      </c>
      <c r="C59" s="14" t="s">
        <v>225</v>
      </c>
      <c r="D59" s="14" t="s">
        <v>67</v>
      </c>
      <c r="E59" s="14" t="s">
        <v>234</v>
      </c>
      <c r="F59" s="15" t="s">
        <v>235</v>
      </c>
      <c r="G59" s="14">
        <v>1</v>
      </c>
      <c r="H59" s="14" t="s">
        <v>236</v>
      </c>
      <c r="I59" s="14" t="s">
        <v>56</v>
      </c>
      <c r="J59" s="14" t="s">
        <v>212</v>
      </c>
      <c r="K59" s="14" t="s">
        <v>37</v>
      </c>
      <c r="L59" s="14" t="s">
        <v>57</v>
      </c>
      <c r="M59" s="14">
        <v>0</v>
      </c>
      <c r="N59" s="14">
        <v>5</v>
      </c>
      <c r="O59" s="14" t="s">
        <v>73</v>
      </c>
      <c r="P59" s="14" t="s">
        <v>189</v>
      </c>
      <c r="Q59" s="14" t="s">
        <v>74</v>
      </c>
      <c r="R59" s="14"/>
      <c r="S59" s="14"/>
      <c r="T59" s="14" t="s">
        <v>190</v>
      </c>
      <c r="U59" s="14" t="s">
        <v>196</v>
      </c>
      <c r="V59" s="14" t="s">
        <v>44</v>
      </c>
      <c r="W59" s="14" t="s">
        <v>45</v>
      </c>
      <c r="X59" s="11" t="s">
        <v>191</v>
      </c>
      <c r="Y59" s="14" t="s">
        <v>230</v>
      </c>
      <c r="Z59" s="14">
        <v>18886946643</v>
      </c>
      <c r="AA59" s="14"/>
    </row>
    <row r="60" ht="138" customHeight="1" spans="1:27">
      <c r="A60" s="11">
        <v>57</v>
      </c>
      <c r="B60" s="14" t="s">
        <v>29</v>
      </c>
      <c r="C60" s="14" t="s">
        <v>225</v>
      </c>
      <c r="D60" s="14" t="s">
        <v>67</v>
      </c>
      <c r="E60" s="14" t="s">
        <v>237</v>
      </c>
      <c r="F60" s="15" t="s">
        <v>238</v>
      </c>
      <c r="G60" s="14">
        <v>1</v>
      </c>
      <c r="H60" s="14" t="s">
        <v>239</v>
      </c>
      <c r="I60" s="14" t="s">
        <v>56</v>
      </c>
      <c r="J60" s="14" t="s">
        <v>212</v>
      </c>
      <c r="K60" s="14" t="s">
        <v>37</v>
      </c>
      <c r="L60" s="14" t="s">
        <v>57</v>
      </c>
      <c r="M60" s="14">
        <v>0</v>
      </c>
      <c r="N60" s="14">
        <v>5</v>
      </c>
      <c r="O60" s="14" t="s">
        <v>73</v>
      </c>
      <c r="P60" s="14" t="s">
        <v>189</v>
      </c>
      <c r="Q60" s="14" t="s">
        <v>74</v>
      </c>
      <c r="R60" s="14"/>
      <c r="S60" s="14"/>
      <c r="T60" s="14" t="s">
        <v>190</v>
      </c>
      <c r="U60" s="14" t="s">
        <v>196</v>
      </c>
      <c r="V60" s="14" t="s">
        <v>44</v>
      </c>
      <c r="W60" s="14" t="s">
        <v>45</v>
      </c>
      <c r="X60" s="11" t="s">
        <v>191</v>
      </c>
      <c r="Y60" s="14" t="s">
        <v>230</v>
      </c>
      <c r="Z60" s="14">
        <v>18886946643</v>
      </c>
      <c r="AA60" s="14"/>
    </row>
    <row r="61" ht="121" customHeight="1" spans="1:27">
      <c r="A61" s="11">
        <v>58</v>
      </c>
      <c r="B61" s="14" t="s">
        <v>29</v>
      </c>
      <c r="C61" s="14" t="s">
        <v>225</v>
      </c>
      <c r="D61" s="14" t="s">
        <v>67</v>
      </c>
      <c r="E61" s="14" t="s">
        <v>240</v>
      </c>
      <c r="F61" s="15" t="s">
        <v>241</v>
      </c>
      <c r="G61" s="14">
        <v>1</v>
      </c>
      <c r="H61" s="14" t="s">
        <v>242</v>
      </c>
      <c r="I61" s="14" t="s">
        <v>56</v>
      </c>
      <c r="J61" s="14" t="s">
        <v>95</v>
      </c>
      <c r="K61" s="14" t="s">
        <v>37</v>
      </c>
      <c r="L61" s="14" t="s">
        <v>57</v>
      </c>
      <c r="M61" s="14">
        <v>0</v>
      </c>
      <c r="N61" s="14">
        <v>5</v>
      </c>
      <c r="O61" s="14" t="s">
        <v>73</v>
      </c>
      <c r="P61" s="14" t="s">
        <v>189</v>
      </c>
      <c r="Q61" s="14" t="s">
        <v>74</v>
      </c>
      <c r="R61" s="14"/>
      <c r="S61" s="14"/>
      <c r="T61" s="14" t="s">
        <v>190</v>
      </c>
      <c r="U61" s="14" t="s">
        <v>196</v>
      </c>
      <c r="V61" s="14" t="s">
        <v>44</v>
      </c>
      <c r="W61" s="14" t="s">
        <v>45</v>
      </c>
      <c r="X61" s="11" t="s">
        <v>191</v>
      </c>
      <c r="Y61" s="14" t="s">
        <v>230</v>
      </c>
      <c r="Z61" s="14">
        <v>18886946643</v>
      </c>
      <c r="AA61" s="14"/>
    </row>
    <row r="62" ht="142" customHeight="1" spans="1:27">
      <c r="A62" s="11">
        <v>59</v>
      </c>
      <c r="B62" s="14" t="s">
        <v>29</v>
      </c>
      <c r="C62" s="14" t="s">
        <v>225</v>
      </c>
      <c r="D62" s="14" t="s">
        <v>67</v>
      </c>
      <c r="E62" s="14" t="s">
        <v>243</v>
      </c>
      <c r="F62" s="15" t="s">
        <v>244</v>
      </c>
      <c r="G62" s="14">
        <v>1</v>
      </c>
      <c r="H62" s="14" t="s">
        <v>245</v>
      </c>
      <c r="I62" s="14" t="s">
        <v>56</v>
      </c>
      <c r="J62" s="14" t="s">
        <v>95</v>
      </c>
      <c r="K62" s="14" t="s">
        <v>37</v>
      </c>
      <c r="L62" s="14" t="s">
        <v>57</v>
      </c>
      <c r="M62" s="14">
        <v>0</v>
      </c>
      <c r="N62" s="14">
        <v>5</v>
      </c>
      <c r="O62" s="14" t="s">
        <v>73</v>
      </c>
      <c r="P62" s="14" t="s">
        <v>189</v>
      </c>
      <c r="Q62" s="14" t="s">
        <v>74</v>
      </c>
      <c r="R62" s="14"/>
      <c r="S62" s="14"/>
      <c r="T62" s="14" t="s">
        <v>190</v>
      </c>
      <c r="U62" s="14" t="s">
        <v>196</v>
      </c>
      <c r="V62" s="14" t="s">
        <v>44</v>
      </c>
      <c r="W62" s="14" t="s">
        <v>45</v>
      </c>
      <c r="X62" s="11" t="s">
        <v>191</v>
      </c>
      <c r="Y62" s="14" t="s">
        <v>230</v>
      </c>
      <c r="Z62" s="14">
        <v>18886946643</v>
      </c>
      <c r="AA62" s="14"/>
    </row>
    <row r="63" ht="214" customHeight="1" spans="1:27">
      <c r="A63" s="11">
        <v>60</v>
      </c>
      <c r="B63" s="14" t="s">
        <v>29</v>
      </c>
      <c r="C63" s="14" t="s">
        <v>225</v>
      </c>
      <c r="D63" s="14" t="s">
        <v>67</v>
      </c>
      <c r="E63" s="14" t="s">
        <v>246</v>
      </c>
      <c r="F63" s="15" t="s">
        <v>247</v>
      </c>
      <c r="G63" s="14">
        <v>1</v>
      </c>
      <c r="H63" s="14" t="s">
        <v>248</v>
      </c>
      <c r="I63" s="14" t="s">
        <v>56</v>
      </c>
      <c r="J63" s="14" t="s">
        <v>95</v>
      </c>
      <c r="K63" s="14" t="s">
        <v>37</v>
      </c>
      <c r="L63" s="14" t="s">
        <v>188</v>
      </c>
      <c r="M63" s="14"/>
      <c r="N63" s="14"/>
      <c r="O63" s="14" t="s">
        <v>39</v>
      </c>
      <c r="P63" s="14" t="s">
        <v>189</v>
      </c>
      <c r="Q63" s="14" t="s">
        <v>74</v>
      </c>
      <c r="R63" s="14"/>
      <c r="S63" s="14"/>
      <c r="T63" s="14" t="s">
        <v>190</v>
      </c>
      <c r="U63" s="14" t="s">
        <v>196</v>
      </c>
      <c r="V63" s="14" t="s">
        <v>44</v>
      </c>
      <c r="W63" s="14" t="s">
        <v>45</v>
      </c>
      <c r="X63" s="11" t="s">
        <v>191</v>
      </c>
      <c r="Y63" s="14" t="s">
        <v>230</v>
      </c>
      <c r="Z63" s="14">
        <v>18886946643</v>
      </c>
      <c r="AA63" s="14"/>
    </row>
    <row r="64" ht="190" customHeight="1" spans="1:27">
      <c r="A64" s="11">
        <v>61</v>
      </c>
      <c r="B64" s="14" t="s">
        <v>29</v>
      </c>
      <c r="C64" s="14" t="s">
        <v>225</v>
      </c>
      <c r="D64" s="14" t="s">
        <v>67</v>
      </c>
      <c r="E64" s="14" t="s">
        <v>249</v>
      </c>
      <c r="F64" s="15" t="s">
        <v>250</v>
      </c>
      <c r="G64" s="14">
        <v>1</v>
      </c>
      <c r="H64" s="14" t="s">
        <v>248</v>
      </c>
      <c r="I64" s="14" t="s">
        <v>56</v>
      </c>
      <c r="J64" s="14" t="s">
        <v>95</v>
      </c>
      <c r="K64" s="14" t="s">
        <v>37</v>
      </c>
      <c r="L64" s="14" t="s">
        <v>38</v>
      </c>
      <c r="M64" s="14"/>
      <c r="N64" s="14"/>
      <c r="O64" s="14" t="s">
        <v>39</v>
      </c>
      <c r="P64" s="14" t="s">
        <v>189</v>
      </c>
      <c r="Q64" s="14" t="s">
        <v>74</v>
      </c>
      <c r="R64" s="14"/>
      <c r="S64" s="14"/>
      <c r="T64" s="14" t="s">
        <v>190</v>
      </c>
      <c r="U64" s="14" t="s">
        <v>196</v>
      </c>
      <c r="V64" s="14" t="s">
        <v>44</v>
      </c>
      <c r="W64" s="14" t="s">
        <v>45</v>
      </c>
      <c r="X64" s="11" t="s">
        <v>191</v>
      </c>
      <c r="Y64" s="14" t="s">
        <v>230</v>
      </c>
      <c r="Z64" s="14">
        <v>18886946643</v>
      </c>
      <c r="AA64" s="14"/>
    </row>
    <row r="65" ht="228" customHeight="1" spans="1:27">
      <c r="A65" s="11">
        <v>62</v>
      </c>
      <c r="B65" s="14" t="s">
        <v>29</v>
      </c>
      <c r="C65" s="14" t="s">
        <v>225</v>
      </c>
      <c r="D65" s="14" t="s">
        <v>31</v>
      </c>
      <c r="E65" s="14" t="s">
        <v>251</v>
      </c>
      <c r="F65" s="15" t="s">
        <v>252</v>
      </c>
      <c r="G65" s="14">
        <v>1</v>
      </c>
      <c r="H65" s="14" t="s">
        <v>253</v>
      </c>
      <c r="I65" s="14" t="s">
        <v>56</v>
      </c>
      <c r="J65" s="14" t="s">
        <v>95</v>
      </c>
      <c r="K65" s="14" t="s">
        <v>37</v>
      </c>
      <c r="L65" s="14" t="s">
        <v>38</v>
      </c>
      <c r="M65" s="14"/>
      <c r="N65" s="14"/>
      <c r="O65" s="14" t="s">
        <v>39</v>
      </c>
      <c r="P65" s="14" t="s">
        <v>189</v>
      </c>
      <c r="Q65" s="14" t="s">
        <v>74</v>
      </c>
      <c r="R65" s="14"/>
      <c r="S65" s="14"/>
      <c r="T65" s="14" t="s">
        <v>190</v>
      </c>
      <c r="U65" s="14" t="s">
        <v>196</v>
      </c>
      <c r="V65" s="14" t="s">
        <v>44</v>
      </c>
      <c r="W65" s="14" t="s">
        <v>45</v>
      </c>
      <c r="X65" s="11" t="s">
        <v>191</v>
      </c>
      <c r="Y65" s="14" t="s">
        <v>230</v>
      </c>
      <c r="Z65" s="14">
        <v>18886946643</v>
      </c>
      <c r="AA65" s="14"/>
    </row>
    <row r="66" ht="205" customHeight="1" spans="1:27">
      <c r="A66" s="11">
        <v>63</v>
      </c>
      <c r="B66" s="14" t="s">
        <v>29</v>
      </c>
      <c r="C66" s="14" t="s">
        <v>225</v>
      </c>
      <c r="D66" s="14" t="s">
        <v>31</v>
      </c>
      <c r="E66" s="14" t="s">
        <v>254</v>
      </c>
      <c r="F66" s="15" t="s">
        <v>255</v>
      </c>
      <c r="G66" s="14">
        <v>1</v>
      </c>
      <c r="H66" s="14" t="s">
        <v>256</v>
      </c>
      <c r="I66" s="14" t="s">
        <v>56</v>
      </c>
      <c r="J66" s="14" t="s">
        <v>95</v>
      </c>
      <c r="K66" s="14" t="s">
        <v>37</v>
      </c>
      <c r="L66" s="14" t="s">
        <v>38</v>
      </c>
      <c r="M66" s="14"/>
      <c r="N66" s="14"/>
      <c r="O66" s="14" t="s">
        <v>39</v>
      </c>
      <c r="P66" s="14" t="s">
        <v>189</v>
      </c>
      <c r="Q66" s="14" t="s">
        <v>74</v>
      </c>
      <c r="R66" s="14"/>
      <c r="S66" s="14"/>
      <c r="T66" s="14" t="s">
        <v>190</v>
      </c>
      <c r="U66" s="14" t="s">
        <v>196</v>
      </c>
      <c r="V66" s="14" t="s">
        <v>44</v>
      </c>
      <c r="W66" s="14" t="s">
        <v>45</v>
      </c>
      <c r="X66" s="11" t="s">
        <v>191</v>
      </c>
      <c r="Y66" s="14" t="s">
        <v>230</v>
      </c>
      <c r="Z66" s="14">
        <v>18886946643</v>
      </c>
      <c r="AA66" s="14"/>
    </row>
    <row r="67" ht="124" customHeight="1" spans="1:27">
      <c r="A67" s="11">
        <v>64</v>
      </c>
      <c r="B67" s="14" t="s">
        <v>29</v>
      </c>
      <c r="C67" s="14" t="s">
        <v>257</v>
      </c>
      <c r="D67" s="14" t="s">
        <v>258</v>
      </c>
      <c r="E67" s="14" t="s">
        <v>259</v>
      </c>
      <c r="F67" s="15" t="s">
        <v>260</v>
      </c>
      <c r="G67" s="14">
        <v>2</v>
      </c>
      <c r="H67" s="14" t="s">
        <v>261</v>
      </c>
      <c r="I67" s="14" t="s">
        <v>56</v>
      </c>
      <c r="J67" s="14" t="s">
        <v>36</v>
      </c>
      <c r="K67" s="14" t="s">
        <v>37</v>
      </c>
      <c r="L67" s="14" t="s">
        <v>38</v>
      </c>
      <c r="M67" s="14"/>
      <c r="N67" s="14"/>
      <c r="O67" s="14" t="s">
        <v>39</v>
      </c>
      <c r="P67" s="14" t="s">
        <v>189</v>
      </c>
      <c r="Q67" s="14" t="s">
        <v>74</v>
      </c>
      <c r="R67" s="14"/>
      <c r="S67" s="14"/>
      <c r="T67" s="14" t="s">
        <v>190</v>
      </c>
      <c r="U67" s="14" t="s">
        <v>196</v>
      </c>
      <c r="V67" s="14" t="s">
        <v>44</v>
      </c>
      <c r="W67" s="14" t="s">
        <v>45</v>
      </c>
      <c r="X67" s="11" t="s">
        <v>191</v>
      </c>
      <c r="Y67" s="14" t="s">
        <v>262</v>
      </c>
      <c r="Z67" s="14">
        <v>18586755743</v>
      </c>
      <c r="AA67" s="14"/>
    </row>
    <row r="68" ht="236" customHeight="1" spans="1:27">
      <c r="A68" s="11">
        <v>65</v>
      </c>
      <c r="B68" s="14" t="s">
        <v>29</v>
      </c>
      <c r="C68" s="14" t="s">
        <v>263</v>
      </c>
      <c r="D68" s="14" t="s">
        <v>67</v>
      </c>
      <c r="E68" s="14" t="s">
        <v>264</v>
      </c>
      <c r="F68" s="15" t="s">
        <v>265</v>
      </c>
      <c r="G68" s="14">
        <v>1</v>
      </c>
      <c r="H68" s="14" t="s">
        <v>266</v>
      </c>
      <c r="I68" s="14" t="s">
        <v>56</v>
      </c>
      <c r="J68" s="14" t="s">
        <v>95</v>
      </c>
      <c r="K68" s="14" t="s">
        <v>37</v>
      </c>
      <c r="L68" s="14" t="s">
        <v>188</v>
      </c>
      <c r="M68" s="14"/>
      <c r="N68" s="14"/>
      <c r="O68" s="14" t="s">
        <v>39</v>
      </c>
      <c r="P68" s="14" t="s">
        <v>189</v>
      </c>
      <c r="Q68" s="14" t="s">
        <v>74</v>
      </c>
      <c r="R68" s="14"/>
      <c r="S68" s="14"/>
      <c r="T68" s="14" t="s">
        <v>190</v>
      </c>
      <c r="U68" s="14" t="s">
        <v>196</v>
      </c>
      <c r="V68" s="14" t="s">
        <v>44</v>
      </c>
      <c r="W68" s="14" t="s">
        <v>45</v>
      </c>
      <c r="X68" s="11" t="s">
        <v>191</v>
      </c>
      <c r="Y68" s="14" t="s">
        <v>267</v>
      </c>
      <c r="Z68" s="14">
        <v>16608598237</v>
      </c>
      <c r="AA68" s="14"/>
    </row>
    <row r="69" ht="112" customHeight="1" spans="1:27">
      <c r="A69" s="11">
        <v>66</v>
      </c>
      <c r="B69" s="14" t="s">
        <v>29</v>
      </c>
      <c r="C69" s="14" t="s">
        <v>268</v>
      </c>
      <c r="D69" s="14" t="s">
        <v>67</v>
      </c>
      <c r="E69" s="14" t="s">
        <v>269</v>
      </c>
      <c r="F69" s="15" t="s">
        <v>270</v>
      </c>
      <c r="G69" s="14">
        <v>1</v>
      </c>
      <c r="H69" s="14" t="s">
        <v>271</v>
      </c>
      <c r="I69" s="14" t="s">
        <v>56</v>
      </c>
      <c r="J69" s="14" t="s">
        <v>95</v>
      </c>
      <c r="K69" s="14" t="s">
        <v>37</v>
      </c>
      <c r="L69" s="14" t="s">
        <v>188</v>
      </c>
      <c r="M69" s="14"/>
      <c r="N69" s="14"/>
      <c r="O69" s="14" t="s">
        <v>39</v>
      </c>
      <c r="P69" s="14" t="s">
        <v>189</v>
      </c>
      <c r="Q69" s="14" t="s">
        <v>74</v>
      </c>
      <c r="R69" s="14"/>
      <c r="S69" s="14"/>
      <c r="T69" s="14" t="s">
        <v>190</v>
      </c>
      <c r="U69" s="14" t="s">
        <v>196</v>
      </c>
      <c r="V69" s="14" t="s">
        <v>44</v>
      </c>
      <c r="W69" s="14" t="s">
        <v>45</v>
      </c>
      <c r="X69" s="11" t="s">
        <v>191</v>
      </c>
      <c r="Y69" s="14" t="s">
        <v>272</v>
      </c>
      <c r="Z69" s="14">
        <v>18083256697</v>
      </c>
      <c r="AA69" s="14"/>
    </row>
    <row r="70" ht="133" customHeight="1" spans="1:27">
      <c r="A70" s="11">
        <v>67</v>
      </c>
      <c r="B70" s="14" t="s">
        <v>29</v>
      </c>
      <c r="C70" s="14" t="s">
        <v>268</v>
      </c>
      <c r="D70" s="14" t="s">
        <v>67</v>
      </c>
      <c r="E70" s="14" t="s">
        <v>264</v>
      </c>
      <c r="F70" s="15" t="s">
        <v>273</v>
      </c>
      <c r="G70" s="14">
        <v>1</v>
      </c>
      <c r="H70" s="14" t="s">
        <v>37</v>
      </c>
      <c r="I70" s="14" t="s">
        <v>56</v>
      </c>
      <c r="J70" s="14" t="s">
        <v>95</v>
      </c>
      <c r="K70" s="14" t="s">
        <v>37</v>
      </c>
      <c r="L70" s="14" t="s">
        <v>188</v>
      </c>
      <c r="M70" s="14"/>
      <c r="N70" s="14"/>
      <c r="O70" s="14" t="s">
        <v>39</v>
      </c>
      <c r="P70" s="14" t="s">
        <v>189</v>
      </c>
      <c r="Q70" s="14" t="s">
        <v>74</v>
      </c>
      <c r="R70" s="14"/>
      <c r="S70" s="14"/>
      <c r="T70" s="14" t="s">
        <v>190</v>
      </c>
      <c r="U70" s="14" t="s">
        <v>196</v>
      </c>
      <c r="V70" s="14" t="s">
        <v>44</v>
      </c>
      <c r="W70" s="14" t="s">
        <v>45</v>
      </c>
      <c r="X70" s="11" t="s">
        <v>191</v>
      </c>
      <c r="Y70" s="14" t="s">
        <v>272</v>
      </c>
      <c r="Z70" s="14">
        <v>18083256697</v>
      </c>
      <c r="AA70" s="14"/>
    </row>
    <row r="71" ht="220" customHeight="1" spans="1:27">
      <c r="A71" s="11">
        <v>68</v>
      </c>
      <c r="B71" s="14" t="s">
        <v>29</v>
      </c>
      <c r="C71" s="14" t="s">
        <v>274</v>
      </c>
      <c r="D71" s="14" t="s">
        <v>67</v>
      </c>
      <c r="E71" s="14" t="s">
        <v>275</v>
      </c>
      <c r="F71" s="15" t="s">
        <v>276</v>
      </c>
      <c r="G71" s="14">
        <v>1</v>
      </c>
      <c r="H71" s="14" t="s">
        <v>37</v>
      </c>
      <c r="I71" s="14" t="s">
        <v>56</v>
      </c>
      <c r="J71" s="14" t="s">
        <v>36</v>
      </c>
      <c r="K71" s="14" t="s">
        <v>37</v>
      </c>
      <c r="L71" s="14" t="s">
        <v>188</v>
      </c>
      <c r="M71" s="14"/>
      <c r="N71" s="14"/>
      <c r="O71" s="14" t="s">
        <v>39</v>
      </c>
      <c r="P71" s="14" t="s">
        <v>189</v>
      </c>
      <c r="Q71" s="14" t="s">
        <v>74</v>
      </c>
      <c r="R71" s="14"/>
      <c r="S71" s="14"/>
      <c r="T71" s="14" t="s">
        <v>190</v>
      </c>
      <c r="U71" s="14" t="s">
        <v>196</v>
      </c>
      <c r="V71" s="14" t="s">
        <v>44</v>
      </c>
      <c r="W71" s="14" t="s">
        <v>45</v>
      </c>
      <c r="X71" s="11" t="s">
        <v>191</v>
      </c>
      <c r="Y71" s="14" t="s">
        <v>277</v>
      </c>
      <c r="Z71" s="14">
        <v>18386461077</v>
      </c>
      <c r="AA71" s="14"/>
    </row>
    <row r="72" ht="102" customHeight="1" spans="1:27">
      <c r="A72" s="11">
        <v>69</v>
      </c>
      <c r="B72" s="14" t="s">
        <v>29</v>
      </c>
      <c r="C72" s="14" t="s">
        <v>278</v>
      </c>
      <c r="D72" s="14" t="s">
        <v>31</v>
      </c>
      <c r="E72" s="14" t="s">
        <v>279</v>
      </c>
      <c r="F72" s="15" t="s">
        <v>280</v>
      </c>
      <c r="G72" s="14">
        <v>1</v>
      </c>
      <c r="H72" s="14" t="s">
        <v>281</v>
      </c>
      <c r="I72" s="14" t="s">
        <v>56</v>
      </c>
      <c r="J72" s="14" t="s">
        <v>36</v>
      </c>
      <c r="K72" s="14" t="s">
        <v>37</v>
      </c>
      <c r="L72" s="14" t="s">
        <v>188</v>
      </c>
      <c r="M72" s="14"/>
      <c r="N72" s="14"/>
      <c r="O72" s="14" t="s">
        <v>39</v>
      </c>
      <c r="P72" s="14" t="s">
        <v>189</v>
      </c>
      <c r="Q72" s="14" t="s">
        <v>74</v>
      </c>
      <c r="R72" s="14"/>
      <c r="S72" s="14"/>
      <c r="T72" s="14" t="s">
        <v>190</v>
      </c>
      <c r="U72" s="14" t="s">
        <v>196</v>
      </c>
      <c r="V72" s="14" t="s">
        <v>44</v>
      </c>
      <c r="W72" s="14" t="s">
        <v>45</v>
      </c>
      <c r="X72" s="11" t="s">
        <v>191</v>
      </c>
      <c r="Y72" s="14" t="s">
        <v>277</v>
      </c>
      <c r="Z72" s="14">
        <v>18386461077</v>
      </c>
      <c r="AA72" s="14"/>
    </row>
    <row r="73" ht="163" customHeight="1" spans="1:27">
      <c r="A73" s="11">
        <v>70</v>
      </c>
      <c r="B73" s="14" t="s">
        <v>29</v>
      </c>
      <c r="C73" s="14" t="s">
        <v>278</v>
      </c>
      <c r="D73" s="14" t="s">
        <v>31</v>
      </c>
      <c r="E73" s="14" t="s">
        <v>282</v>
      </c>
      <c r="F73" s="15" t="s">
        <v>283</v>
      </c>
      <c r="G73" s="14">
        <v>1</v>
      </c>
      <c r="H73" s="14" t="s">
        <v>281</v>
      </c>
      <c r="I73" s="14" t="s">
        <v>56</v>
      </c>
      <c r="J73" s="14" t="s">
        <v>36</v>
      </c>
      <c r="K73" s="14" t="s">
        <v>37</v>
      </c>
      <c r="L73" s="14" t="s">
        <v>188</v>
      </c>
      <c r="M73" s="14"/>
      <c r="N73" s="14"/>
      <c r="O73" s="14" t="s">
        <v>39</v>
      </c>
      <c r="P73" s="14" t="s">
        <v>189</v>
      </c>
      <c r="Q73" s="14" t="s">
        <v>74</v>
      </c>
      <c r="R73" s="14"/>
      <c r="S73" s="14"/>
      <c r="T73" s="14" t="s">
        <v>190</v>
      </c>
      <c r="U73" s="14" t="s">
        <v>196</v>
      </c>
      <c r="V73" s="14" t="s">
        <v>44</v>
      </c>
      <c r="W73" s="14" t="s">
        <v>45</v>
      </c>
      <c r="X73" s="11" t="s">
        <v>191</v>
      </c>
      <c r="Y73" s="14" t="s">
        <v>277</v>
      </c>
      <c r="Z73" s="14">
        <v>18386461077</v>
      </c>
      <c r="AA73" s="14"/>
    </row>
    <row r="74" ht="154" customHeight="1" spans="1:27">
      <c r="A74" s="11">
        <v>71</v>
      </c>
      <c r="B74" s="14" t="s">
        <v>29</v>
      </c>
      <c r="C74" s="14" t="s">
        <v>278</v>
      </c>
      <c r="D74" s="14" t="s">
        <v>67</v>
      </c>
      <c r="E74" s="14" t="s">
        <v>284</v>
      </c>
      <c r="F74" s="15" t="s">
        <v>285</v>
      </c>
      <c r="G74" s="14">
        <v>1</v>
      </c>
      <c r="H74" s="14" t="s">
        <v>286</v>
      </c>
      <c r="I74" s="14" t="s">
        <v>56</v>
      </c>
      <c r="J74" s="14" t="s">
        <v>36</v>
      </c>
      <c r="K74" s="14" t="s">
        <v>37</v>
      </c>
      <c r="L74" s="14" t="s">
        <v>188</v>
      </c>
      <c r="M74" s="14"/>
      <c r="N74" s="14"/>
      <c r="O74" s="14" t="s">
        <v>39</v>
      </c>
      <c r="P74" s="14" t="s">
        <v>189</v>
      </c>
      <c r="Q74" s="14" t="s">
        <v>74</v>
      </c>
      <c r="R74" s="14"/>
      <c r="S74" s="14"/>
      <c r="T74" s="14" t="s">
        <v>190</v>
      </c>
      <c r="U74" s="14" t="s">
        <v>196</v>
      </c>
      <c r="V74" s="14" t="s">
        <v>44</v>
      </c>
      <c r="W74" s="14" t="s">
        <v>45</v>
      </c>
      <c r="X74" s="11" t="s">
        <v>191</v>
      </c>
      <c r="Y74" s="14" t="s">
        <v>277</v>
      </c>
      <c r="Z74" s="14">
        <v>18386461077</v>
      </c>
      <c r="AA74" s="14"/>
    </row>
    <row r="75" ht="93" customHeight="1" spans="1:27">
      <c r="A75" s="11">
        <v>72</v>
      </c>
      <c r="B75" s="14" t="s">
        <v>29</v>
      </c>
      <c r="C75" s="14" t="s">
        <v>278</v>
      </c>
      <c r="D75" s="14" t="s">
        <v>67</v>
      </c>
      <c r="E75" s="14" t="s">
        <v>287</v>
      </c>
      <c r="F75" s="15" t="s">
        <v>288</v>
      </c>
      <c r="G75" s="14">
        <v>1</v>
      </c>
      <c r="H75" s="14" t="s">
        <v>245</v>
      </c>
      <c r="I75" s="14" t="s">
        <v>56</v>
      </c>
      <c r="J75" s="14" t="s">
        <v>36</v>
      </c>
      <c r="K75" s="14" t="s">
        <v>37</v>
      </c>
      <c r="L75" s="14" t="s">
        <v>188</v>
      </c>
      <c r="M75" s="14"/>
      <c r="N75" s="14"/>
      <c r="O75" s="14" t="s">
        <v>39</v>
      </c>
      <c r="P75" s="14" t="s">
        <v>189</v>
      </c>
      <c r="Q75" s="14" t="s">
        <v>74</v>
      </c>
      <c r="R75" s="14"/>
      <c r="S75" s="14"/>
      <c r="T75" s="14" t="s">
        <v>190</v>
      </c>
      <c r="U75" s="14" t="s">
        <v>196</v>
      </c>
      <c r="V75" s="14" t="s">
        <v>44</v>
      </c>
      <c r="W75" s="14" t="s">
        <v>45</v>
      </c>
      <c r="X75" s="11" t="s">
        <v>191</v>
      </c>
      <c r="Y75" s="14" t="s">
        <v>277</v>
      </c>
      <c r="Z75" s="14">
        <v>18386461077</v>
      </c>
      <c r="AA75" s="14"/>
    </row>
    <row r="76" ht="60" customHeight="1" spans="1:27">
      <c r="A76" s="11">
        <v>73</v>
      </c>
      <c r="B76" s="14" t="s">
        <v>29</v>
      </c>
      <c r="C76" s="14" t="s">
        <v>278</v>
      </c>
      <c r="D76" s="14" t="s">
        <v>67</v>
      </c>
      <c r="E76" s="14" t="s">
        <v>289</v>
      </c>
      <c r="F76" s="15" t="s">
        <v>290</v>
      </c>
      <c r="G76" s="14">
        <v>1</v>
      </c>
      <c r="H76" s="14" t="s">
        <v>37</v>
      </c>
      <c r="I76" s="14" t="s">
        <v>56</v>
      </c>
      <c r="J76" s="14" t="s">
        <v>36</v>
      </c>
      <c r="K76" s="14" t="s">
        <v>37</v>
      </c>
      <c r="L76" s="14" t="s">
        <v>188</v>
      </c>
      <c r="M76" s="14"/>
      <c r="N76" s="14"/>
      <c r="O76" s="14" t="s">
        <v>39</v>
      </c>
      <c r="P76" s="14" t="s">
        <v>189</v>
      </c>
      <c r="Q76" s="14" t="s">
        <v>74</v>
      </c>
      <c r="R76" s="14"/>
      <c r="S76" s="14"/>
      <c r="T76" s="14" t="s">
        <v>190</v>
      </c>
      <c r="U76" s="14" t="s">
        <v>196</v>
      </c>
      <c r="V76" s="14" t="s">
        <v>44</v>
      </c>
      <c r="W76" s="14" t="s">
        <v>45</v>
      </c>
      <c r="X76" s="11" t="s">
        <v>191</v>
      </c>
      <c r="Y76" s="14" t="s">
        <v>277</v>
      </c>
      <c r="Z76" s="14">
        <v>18386461077</v>
      </c>
      <c r="AA76" s="14"/>
    </row>
    <row r="77" ht="144" customHeight="1" spans="1:27">
      <c r="A77" s="11">
        <v>74</v>
      </c>
      <c r="B77" s="14" t="s">
        <v>29</v>
      </c>
      <c r="C77" s="14" t="s">
        <v>278</v>
      </c>
      <c r="D77" s="14" t="s">
        <v>67</v>
      </c>
      <c r="E77" s="14" t="s">
        <v>291</v>
      </c>
      <c r="F77" s="15" t="s">
        <v>292</v>
      </c>
      <c r="G77" s="14">
        <v>1</v>
      </c>
      <c r="H77" s="14" t="s">
        <v>293</v>
      </c>
      <c r="I77" s="14" t="s">
        <v>56</v>
      </c>
      <c r="J77" s="14" t="s">
        <v>36</v>
      </c>
      <c r="K77" s="14" t="s">
        <v>37</v>
      </c>
      <c r="L77" s="14" t="s">
        <v>188</v>
      </c>
      <c r="M77" s="14"/>
      <c r="N77" s="14"/>
      <c r="O77" s="14" t="s">
        <v>39</v>
      </c>
      <c r="P77" s="14" t="s">
        <v>189</v>
      </c>
      <c r="Q77" s="14" t="s">
        <v>74</v>
      </c>
      <c r="R77" s="14"/>
      <c r="S77" s="14"/>
      <c r="T77" s="14" t="s">
        <v>190</v>
      </c>
      <c r="U77" s="14" t="s">
        <v>196</v>
      </c>
      <c r="V77" s="14" t="s">
        <v>44</v>
      </c>
      <c r="W77" s="14" t="s">
        <v>45</v>
      </c>
      <c r="X77" s="11" t="s">
        <v>191</v>
      </c>
      <c r="Y77" s="14" t="s">
        <v>277</v>
      </c>
      <c r="Z77" s="14">
        <v>18386461077</v>
      </c>
      <c r="AA77" s="14"/>
    </row>
    <row r="78" ht="159" customHeight="1" spans="1:27">
      <c r="A78" s="11">
        <v>75</v>
      </c>
      <c r="B78" s="14" t="s">
        <v>29</v>
      </c>
      <c r="C78" s="14" t="s">
        <v>294</v>
      </c>
      <c r="D78" s="14" t="s">
        <v>67</v>
      </c>
      <c r="E78" s="14" t="s">
        <v>295</v>
      </c>
      <c r="F78" s="15" t="s">
        <v>296</v>
      </c>
      <c r="G78" s="14">
        <v>1</v>
      </c>
      <c r="H78" s="14" t="s">
        <v>297</v>
      </c>
      <c r="I78" s="14" t="s">
        <v>56</v>
      </c>
      <c r="J78" s="14" t="s">
        <v>95</v>
      </c>
      <c r="K78" s="14" t="s">
        <v>37</v>
      </c>
      <c r="L78" s="14" t="s">
        <v>298</v>
      </c>
      <c r="M78" s="14">
        <v>2</v>
      </c>
      <c r="N78" s="14">
        <v>5</v>
      </c>
      <c r="O78" s="14"/>
      <c r="P78" s="14" t="s">
        <v>40</v>
      </c>
      <c r="Q78" s="14" t="s">
        <v>74</v>
      </c>
      <c r="R78" s="14"/>
      <c r="S78" s="14"/>
      <c r="T78" s="14" t="s">
        <v>42</v>
      </c>
      <c r="U78" s="14" t="s">
        <v>43</v>
      </c>
      <c r="V78" s="14" t="s">
        <v>44</v>
      </c>
      <c r="W78" s="14" t="s">
        <v>45</v>
      </c>
      <c r="X78" s="11" t="s">
        <v>191</v>
      </c>
      <c r="Y78" s="14" t="s">
        <v>299</v>
      </c>
      <c r="Z78" s="14">
        <v>15186567894</v>
      </c>
      <c r="AA78" s="21"/>
    </row>
    <row r="79" ht="138" customHeight="1" spans="1:27">
      <c r="A79" s="11">
        <v>76</v>
      </c>
      <c r="B79" s="14" t="s">
        <v>29</v>
      </c>
      <c r="C79" s="14" t="s">
        <v>294</v>
      </c>
      <c r="D79" s="14" t="s">
        <v>31</v>
      </c>
      <c r="E79" s="14" t="s">
        <v>300</v>
      </c>
      <c r="F79" s="15" t="s">
        <v>301</v>
      </c>
      <c r="G79" s="14">
        <v>1</v>
      </c>
      <c r="H79" s="14" t="s">
        <v>302</v>
      </c>
      <c r="I79" s="14" t="s">
        <v>56</v>
      </c>
      <c r="J79" s="14" t="s">
        <v>212</v>
      </c>
      <c r="K79" s="14" t="s">
        <v>37</v>
      </c>
      <c r="L79" s="14" t="s">
        <v>298</v>
      </c>
      <c r="M79" s="14">
        <v>2</v>
      </c>
      <c r="N79" s="14">
        <v>5</v>
      </c>
      <c r="O79" s="14"/>
      <c r="P79" s="14" t="s">
        <v>40</v>
      </c>
      <c r="Q79" s="14" t="s">
        <v>74</v>
      </c>
      <c r="R79" s="14"/>
      <c r="S79" s="14"/>
      <c r="T79" s="14" t="s">
        <v>42</v>
      </c>
      <c r="U79" s="14" t="s">
        <v>43</v>
      </c>
      <c r="V79" s="14" t="s">
        <v>44</v>
      </c>
      <c r="W79" s="14" t="s">
        <v>45</v>
      </c>
      <c r="X79" s="11" t="s">
        <v>191</v>
      </c>
      <c r="Y79" s="14" t="s">
        <v>299</v>
      </c>
      <c r="Z79" s="14">
        <v>15186567894</v>
      </c>
      <c r="AA79" s="21"/>
    </row>
    <row r="80" ht="216" customHeight="1" spans="1:27">
      <c r="A80" s="11">
        <v>77</v>
      </c>
      <c r="B80" s="14" t="s">
        <v>29</v>
      </c>
      <c r="C80" s="14" t="s">
        <v>303</v>
      </c>
      <c r="D80" s="14" t="s">
        <v>31</v>
      </c>
      <c r="E80" s="14" t="s">
        <v>304</v>
      </c>
      <c r="F80" s="19" t="s">
        <v>305</v>
      </c>
      <c r="G80" s="14">
        <v>1</v>
      </c>
      <c r="H80" s="14" t="s">
        <v>306</v>
      </c>
      <c r="I80" s="14" t="s">
        <v>56</v>
      </c>
      <c r="J80" s="14" t="s">
        <v>95</v>
      </c>
      <c r="K80" s="14" t="s">
        <v>37</v>
      </c>
      <c r="L80" s="14" t="s">
        <v>307</v>
      </c>
      <c r="M80" s="14">
        <v>3</v>
      </c>
      <c r="N80" s="14">
        <v>30</v>
      </c>
      <c r="O80" s="14" t="s">
        <v>73</v>
      </c>
      <c r="P80" s="14" t="s">
        <v>40</v>
      </c>
      <c r="Q80" s="14" t="s">
        <v>74</v>
      </c>
      <c r="R80" s="14"/>
      <c r="S80" s="14"/>
      <c r="T80" s="14" t="s">
        <v>308</v>
      </c>
      <c r="U80" s="14" t="s">
        <v>59</v>
      </c>
      <c r="V80" s="14" t="s">
        <v>44</v>
      </c>
      <c r="W80" s="14" t="s">
        <v>45</v>
      </c>
      <c r="X80" s="11" t="s">
        <v>191</v>
      </c>
      <c r="Y80" s="14" t="s">
        <v>309</v>
      </c>
      <c r="Z80" s="14">
        <v>18748935723</v>
      </c>
      <c r="AA80" s="14" t="s">
        <v>143</v>
      </c>
    </row>
    <row r="81" ht="305" customHeight="1" spans="1:27">
      <c r="A81" s="11">
        <v>78</v>
      </c>
      <c r="B81" s="14" t="s">
        <v>29</v>
      </c>
      <c r="C81" s="14" t="s">
        <v>303</v>
      </c>
      <c r="D81" s="14" t="s">
        <v>67</v>
      </c>
      <c r="E81" s="14" t="s">
        <v>310</v>
      </c>
      <c r="F81" s="19" t="s">
        <v>311</v>
      </c>
      <c r="G81" s="14">
        <v>1</v>
      </c>
      <c r="H81" s="14" t="s">
        <v>312</v>
      </c>
      <c r="I81" s="14" t="s">
        <v>56</v>
      </c>
      <c r="J81" s="14" t="s">
        <v>36</v>
      </c>
      <c r="K81" s="14" t="s">
        <v>37</v>
      </c>
      <c r="L81" s="14" t="s">
        <v>307</v>
      </c>
      <c r="M81" s="14">
        <v>3</v>
      </c>
      <c r="N81" s="14">
        <v>30</v>
      </c>
      <c r="O81" s="14" t="s">
        <v>73</v>
      </c>
      <c r="P81" s="14" t="s">
        <v>40</v>
      </c>
      <c r="Q81" s="14" t="s">
        <v>74</v>
      </c>
      <c r="R81" s="14"/>
      <c r="S81" s="14"/>
      <c r="T81" s="14" t="s">
        <v>308</v>
      </c>
      <c r="U81" s="14" t="s">
        <v>59</v>
      </c>
      <c r="V81" s="14" t="s">
        <v>44</v>
      </c>
      <c r="W81" s="14" t="s">
        <v>45</v>
      </c>
      <c r="X81" s="11" t="s">
        <v>191</v>
      </c>
      <c r="Y81" s="14" t="s">
        <v>309</v>
      </c>
      <c r="Z81" s="14">
        <v>18748935724</v>
      </c>
      <c r="AA81" s="14"/>
    </row>
    <row r="82" ht="14.25" spans="1:27">
      <c r="A82" s="2"/>
      <c r="B82" s="2"/>
      <c r="C82" s="2"/>
      <c r="D82" s="2"/>
      <c r="E82" s="2"/>
      <c r="F82" s="20"/>
      <c r="G82" s="2">
        <f>SUM(G4:G81)</f>
        <v>83</v>
      </c>
      <c r="H82" s="2"/>
      <c r="I82" s="2"/>
      <c r="J82" s="2"/>
      <c r="K82" s="2"/>
      <c r="L82" s="2"/>
      <c r="M82" s="2"/>
      <c r="N82" s="2"/>
      <c r="O82" s="2"/>
      <c r="P82" s="2"/>
      <c r="Q82" s="2"/>
      <c r="R82" s="2"/>
      <c r="S82" s="2"/>
      <c r="T82" s="2"/>
      <c r="U82" s="2"/>
      <c r="V82" s="2"/>
      <c r="W82" s="2"/>
      <c r="X82" s="2"/>
      <c r="Y82" s="2"/>
      <c r="Z82" s="2"/>
      <c r="AA82" s="2"/>
    </row>
    <row r="83" ht="14.25" spans="1:27">
      <c r="A83" s="2"/>
      <c r="B83" s="2"/>
      <c r="C83" s="2"/>
      <c r="D83" s="2"/>
      <c r="E83" s="2"/>
      <c r="F83" s="20"/>
      <c r="G83" s="2"/>
      <c r="H83" s="2"/>
      <c r="I83" s="2"/>
      <c r="J83" s="2"/>
      <c r="K83" s="2"/>
      <c r="L83" s="2"/>
      <c r="M83" s="2"/>
      <c r="N83" s="2"/>
      <c r="O83" s="2"/>
      <c r="P83" s="2"/>
      <c r="Q83" s="2"/>
      <c r="R83" s="2"/>
      <c r="S83" s="2"/>
      <c r="T83" s="2"/>
      <c r="U83" s="2"/>
      <c r="V83" s="2"/>
      <c r="W83" s="2"/>
      <c r="X83" s="2"/>
      <c r="Y83" s="2"/>
      <c r="Z83" s="2"/>
      <c r="AA83" s="2"/>
    </row>
    <row r="84" ht="14.25" spans="1:27">
      <c r="A84" s="2"/>
      <c r="B84" s="2"/>
      <c r="C84" s="2"/>
      <c r="D84" s="2"/>
      <c r="E84" s="2"/>
      <c r="F84" s="20"/>
      <c r="G84" s="2"/>
      <c r="H84" s="2"/>
      <c r="I84" s="2"/>
      <c r="J84" s="2"/>
      <c r="K84" s="2"/>
      <c r="L84" s="2"/>
      <c r="M84" s="2"/>
      <c r="N84" s="2"/>
      <c r="O84" s="2"/>
      <c r="P84" s="2"/>
      <c r="Q84" s="2"/>
      <c r="R84" s="2"/>
      <c r="S84" s="2"/>
      <c r="T84" s="2"/>
      <c r="U84" s="2"/>
      <c r="V84" s="2"/>
      <c r="W84" s="2"/>
      <c r="X84" s="2"/>
      <c r="Y84" s="2"/>
      <c r="Z84" s="2"/>
      <c r="AA84" s="2"/>
    </row>
    <row r="85" ht="14.25" spans="1:27">
      <c r="A85" s="2"/>
      <c r="B85" s="2"/>
      <c r="C85" s="2"/>
      <c r="D85" s="2"/>
      <c r="E85" s="2"/>
      <c r="F85" s="20"/>
      <c r="G85" s="2"/>
      <c r="H85" s="2"/>
      <c r="I85" s="2"/>
      <c r="J85" s="2"/>
      <c r="K85" s="2"/>
      <c r="L85" s="2"/>
      <c r="M85" s="2"/>
      <c r="N85" s="2"/>
      <c r="O85" s="2"/>
      <c r="P85" s="2"/>
      <c r="Q85" s="2"/>
      <c r="R85" s="2"/>
      <c r="S85" s="2"/>
      <c r="T85" s="2"/>
      <c r="U85" s="2"/>
      <c r="V85" s="2"/>
      <c r="W85" s="2"/>
      <c r="X85" s="2"/>
      <c r="Y85" s="2"/>
      <c r="Z85" s="2"/>
      <c r="AA85" s="2"/>
    </row>
    <row r="86" ht="14.25" spans="1:27">
      <c r="A86" s="2"/>
      <c r="B86" s="2"/>
      <c r="C86" s="2"/>
      <c r="D86" s="2"/>
      <c r="E86" s="2"/>
      <c r="F86" s="20"/>
      <c r="G86" s="2"/>
      <c r="H86" s="2"/>
      <c r="I86" s="2"/>
      <c r="J86" s="2"/>
      <c r="K86" s="2"/>
      <c r="L86" s="2"/>
      <c r="M86" s="2"/>
      <c r="N86" s="2"/>
      <c r="O86" s="2"/>
      <c r="P86" s="2"/>
      <c r="Q86" s="2"/>
      <c r="R86" s="2"/>
      <c r="S86" s="2"/>
      <c r="T86" s="2"/>
      <c r="U86" s="2"/>
      <c r="V86" s="2"/>
      <c r="W86" s="2"/>
      <c r="X86" s="2"/>
      <c r="Y86" s="2"/>
      <c r="Z86" s="2"/>
      <c r="AA86" s="2"/>
    </row>
    <row r="87" ht="14.25" spans="1:27">
      <c r="A87" s="2"/>
      <c r="B87" s="2"/>
      <c r="C87" s="2"/>
      <c r="D87" s="2"/>
      <c r="E87" s="2"/>
      <c r="F87" s="20"/>
      <c r="G87" s="2"/>
      <c r="H87" s="2"/>
      <c r="I87" s="2"/>
      <c r="J87" s="2"/>
      <c r="K87" s="2"/>
      <c r="L87" s="2"/>
      <c r="M87" s="2"/>
      <c r="N87" s="2"/>
      <c r="O87" s="2"/>
      <c r="P87" s="2"/>
      <c r="Q87" s="2"/>
      <c r="R87" s="2"/>
      <c r="S87" s="2"/>
      <c r="T87" s="2"/>
      <c r="U87" s="2"/>
      <c r="V87" s="2"/>
      <c r="W87" s="2"/>
      <c r="X87" s="2"/>
      <c r="Y87" s="2"/>
      <c r="Z87" s="2"/>
      <c r="AA87" s="2"/>
    </row>
    <row r="88" ht="14.25" spans="1:27">
      <c r="A88" s="2"/>
      <c r="B88" s="2"/>
      <c r="C88" s="2"/>
      <c r="D88" s="2"/>
      <c r="E88" s="2"/>
      <c r="F88" s="20"/>
      <c r="G88" s="2"/>
      <c r="H88" s="2"/>
      <c r="I88" s="2"/>
      <c r="J88" s="2"/>
      <c r="K88" s="2"/>
      <c r="L88" s="2"/>
      <c r="M88" s="2"/>
      <c r="N88" s="2"/>
      <c r="O88" s="2"/>
      <c r="P88" s="2"/>
      <c r="Q88" s="2"/>
      <c r="R88" s="2"/>
      <c r="S88" s="2"/>
      <c r="T88" s="2"/>
      <c r="U88" s="2"/>
      <c r="V88" s="2"/>
      <c r="W88" s="2"/>
      <c r="X88" s="2"/>
      <c r="Y88" s="2"/>
      <c r="Z88" s="2"/>
      <c r="AA88" s="2"/>
    </row>
    <row r="89" ht="14.25" spans="1:27">
      <c r="A89" s="2"/>
      <c r="B89" s="2"/>
      <c r="C89" s="2"/>
      <c r="D89" s="2"/>
      <c r="E89" s="2"/>
      <c r="F89" s="20"/>
      <c r="G89" s="2"/>
      <c r="H89" s="2"/>
      <c r="I89" s="2"/>
      <c r="J89" s="2"/>
      <c r="K89" s="2"/>
      <c r="L89" s="2"/>
      <c r="M89" s="2"/>
      <c r="N89" s="2"/>
      <c r="O89" s="2"/>
      <c r="P89" s="2"/>
      <c r="Q89" s="2"/>
      <c r="R89" s="2"/>
      <c r="S89" s="2"/>
      <c r="T89" s="2"/>
      <c r="U89" s="2"/>
      <c r="V89" s="2"/>
      <c r="W89" s="2"/>
      <c r="X89" s="2"/>
      <c r="Y89" s="2"/>
      <c r="Z89" s="2"/>
      <c r="AA89" s="2"/>
    </row>
    <row r="90" ht="14.25" spans="1:27">
      <c r="A90" s="2"/>
      <c r="B90" s="2"/>
      <c r="C90" s="2"/>
      <c r="D90" s="2"/>
      <c r="E90" s="2"/>
      <c r="F90" s="20"/>
      <c r="G90" s="2"/>
      <c r="H90" s="2"/>
      <c r="I90" s="2"/>
      <c r="J90" s="2"/>
      <c r="K90" s="2"/>
      <c r="L90" s="2"/>
      <c r="M90" s="2"/>
      <c r="N90" s="2"/>
      <c r="O90" s="2"/>
      <c r="P90" s="2"/>
      <c r="Q90" s="2"/>
      <c r="R90" s="2"/>
      <c r="S90" s="2"/>
      <c r="T90" s="2"/>
      <c r="U90" s="2"/>
      <c r="V90" s="2"/>
      <c r="W90" s="2"/>
      <c r="X90" s="2"/>
      <c r="Y90" s="2"/>
      <c r="Z90" s="2"/>
      <c r="AA90" s="2"/>
    </row>
  </sheetData>
  <autoFilter xmlns:etc="http://www.wps.cn/officeDocument/2017/etCustomData" ref="A1:AA82" etc:filterBottomFollowUsedRange="0">
    <extLst/>
  </autoFilter>
  <mergeCells count="2">
    <mergeCell ref="A1:D1"/>
    <mergeCell ref="A2:AA2"/>
  </mergeCells>
  <dataValidations count="25">
    <dataValidation type="textLength" operator="between" allowBlank="1" showInputMessage="1" showErrorMessage="1" promptTitle="职位名称" prompt="必填项" sqref="E43 E4:E8 E78:E79 E81:E1048576">
      <formula1>2</formula1>
      <formula2>15</formula2>
    </dataValidation>
    <dataValidation allowBlank="1" showInputMessage="1" showErrorMessage="1" promptTitle="职位描述" prompt="必填项、岗位职责其他要求等" sqref="F43 F4:F8 F46:F1048576"/>
    <dataValidation type="textLength" operator="between" allowBlank="1" showInputMessage="1" showErrorMessage="1" prompt="必填项" sqref="B4:B1048576">
      <formula1>11</formula1>
      <formula2>11</formula2>
    </dataValidation>
    <dataValidation allowBlank="1" showInputMessage="1" showErrorMessage="1" prompt="必填项、与单位名称一致" sqref="C4:C8 C30:C1048576"/>
    <dataValidation type="list" allowBlank="1" showInputMessage="1" showErrorMessage="1" errorTitle="填写错误" error="岗位类型不符" promptTitle="岗位类型" prompt="必填项，下拉菜单点选" sqref="D4:D1048576" errorStyle="warning">
      <formula1>"管理岗位,专业技术岗位,工勤技能岗位,职业技能岗位,其他"</formula1>
    </dataValidation>
    <dataValidation allowBlank="1" showInputMessage="1" showErrorMessage="1" promptTitle="招聘人数" prompt="必填项，可填入不限" sqref="G4:G33 G46:G113 G115:G1048576"/>
    <dataValidation allowBlank="1" showInputMessage="1" showErrorMessage="1" promptTitle="要求填入" prompt="符合贵州省人社厅公布的事业单位招聘专业目录范围的专业皆可" sqref="H4:H8 H34:H35 H46:H1048576"/>
    <dataValidation type="list" allowBlank="1" showInputMessage="1" showErrorMessage="1" errorTitle="无效内容" promptTitle="学历要求" prompt="必填项" sqref="I4:I1048576">
      <formula1>"不限,无,初中,高中,中专,中职,高职,专科,专科及以上,本科,本科及以上,硕士,硕士及以上,博士,博士及以上"</formula1>
    </dataValidation>
    <dataValidation type="list" allowBlank="1" showInputMessage="1" showErrorMessage="1" promptTitle="输入要求" prompt="下拉列表点选" sqref="J4:J1048576">
      <formula1>"未定职级,高级,正高级,副高级,中级,初级,助理级,员级"</formula1>
    </dataValidation>
    <dataValidation type="list" allowBlank="1" showInputMessage="1" showErrorMessage="1" promptTitle="输入要求" prompt="下拉列表点选" sqref="K4:K1048576">
      <formula1>"中共党员（含预备）,团员,群众,民主党派,无党派人士,不限"</formula1>
    </dataValidation>
    <dataValidation allowBlank="1" showInputMessage="1" showErrorMessage="1" promptTitle="年龄范围" prompt="必填项，例22-60" sqref="L4:L1048576"/>
    <dataValidation type="whole" operator="between" allowBlank="1" showInputMessage="1" showErrorMessage="1" promptTitle="工作经验" prompt="请填入整数" sqref="M4:M1048576">
      <formula1>0</formula1>
      <formula2>80</formula2>
    </dataValidation>
    <dataValidation type="whole" operator="greaterThan" allowBlank="1" showInputMessage="1" showErrorMessage="1" promptTitle="工作经验" prompt="请填入整数" sqref="N4:N1048576">
      <formula1>M4</formula1>
    </dataValidation>
    <dataValidation type="list" allowBlank="1" showInputMessage="1" showErrorMessage="1" promptTitle="不限工作经验" prompt="请下拉选择，选择“是”，前两项无效" sqref="O4:O1048576">
      <formula1>"是,否"</formula1>
    </dataValidation>
    <dataValidation type="list" allowBlank="1" showInputMessage="1" showErrorMessage="1" promptTitle="薪资类别" prompt="必填项" sqref="P4:P1048576">
      <formula1>"月薪,年薪"</formula1>
    </dataValidation>
    <dataValidation type="list" allowBlank="1" showInputMessage="1" showErrorMessage="1" promptTitle="薪酬展示类型" prompt="必填项，按照筛选项填写" sqref="Q4:Q1048576">
      <formula1>"按政策执行,薪资范围"</formula1>
    </dataValidation>
    <dataValidation allowBlank="1" showInputMessage="1" showErrorMessage="1" promptTitle="最低薪资" prompt="必填项，如若选择按政策执行可填入0" sqref="R4:R1048576"/>
    <dataValidation allowBlank="1" showInputMessage="1" showErrorMessage="1" promptTitle="最高薪资" prompt="必填项，如若选择按政策执行可填入0" sqref="S4:S1048576"/>
    <dataValidation allowBlank="1" showInputMessage="1" showErrorMessage="1" promptTitle="福利待遇" prompt="此处填写【福利待遇】，如：五险一金、双休、包食宿，下午茶等" sqref="T3:T1048576"/>
    <dataValidation type="list" allowBlank="1" showInputMessage="1" showErrorMessage="1" promptTitle="岗位紧缺指数" prompt="选填项，请点选输入" sqref="U4:U1048576">
      <formula1>"储备,紧缺,非常紧缺"</formula1>
    </dataValidation>
    <dataValidation type="list" allowBlank="1" showInputMessage="1" showErrorMessage="1" promptTitle="工作性质" prompt="必填项、按照筛选项填入" sqref="V3:V1048576">
      <formula1>"全职,兼职,柔性"</formula1>
    </dataValidation>
    <dataValidation type="list" allowBlank="1" showInputMessage="1" showErrorMessage="1" promptTitle="工作地区" prompt="必填项，按照下拉菜单点选" sqref="W46:W77 W82:W1048576">
      <formula1>#REF!</formula1>
    </dataValidation>
    <dataValidation type="list" allowBlank="1" showInputMessage="1" showErrorMessage="1" promptTitle="工作地区" prompt="必填项、具体到区县级" sqref="X82:X1048576">
      <formula1>#REF!</formula1>
    </dataValidation>
    <dataValidation allowBlank="1" showInputMessage="1" showErrorMessage="1" promptTitle="职位联系人" prompt="必填项" sqref="Y4:Y1048576"/>
    <dataValidation allowBlank="1" showInputMessage="1" showErrorMessage="1" prompt="必填项" sqref="Z4:Z1048576"/>
  </dataValidations>
  <pageMargins left="0.357638888888889" right="0.161111111111111" top="0.2125" bottom="0.2125" header="0.511805555555556" footer="0.511805555555556"/>
  <pageSetup paperSize="9" scale="41" fitToHeight="0" orientation="landscape"/>
  <headerFooter/>
  <ignoredErrors>
    <ignoredError sqref="V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目录配置表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海岸上的风</dc:creator>
  <cp:lastModifiedBy>罗选易</cp:lastModifiedBy>
  <cp:revision>1</cp:revision>
  <dcterms:created xsi:type="dcterms:W3CDTF">2022-04-26T10:57:00Z</dcterms:created>
  <dcterms:modified xsi:type="dcterms:W3CDTF">2025-04-14T09:59:30Z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F251DA3CCC7742EE9488F8F7A3F845A2_13</vt:lpwstr>
  </property>
</Properties>
</file>