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bookViews>
  <sheets>
    <sheet name="Sheet1" sheetId="1" r:id="rId1"/>
  </sheets>
  <definedNames>
    <definedName name="_xlnm._FilterDatabase" localSheetId="0" hidden="1">Sheet1!$A$2:$L$196</definedName>
    <definedName name="_xlnm.Print_Titles" localSheetId="0">Sheet1!$1:$2</definedName>
  </definedNames>
  <calcPr calcId="144525"/>
</workbook>
</file>

<file path=xl/sharedStrings.xml><?xml version="1.0" encoding="utf-8"?>
<sst xmlns="http://schemas.openxmlformats.org/spreadsheetml/2006/main" count="899" uniqueCount="291">
  <si>
    <t>福泉市2022年统一面向社会公开招聘事业单位工作人员总成绩及拟进入体检人员名单</t>
  </si>
  <si>
    <t>序号</t>
  </si>
  <si>
    <t>姓名</t>
  </si>
  <si>
    <t>面试
准考证号</t>
  </si>
  <si>
    <t>报考单位</t>
  </si>
  <si>
    <t>报考职位</t>
  </si>
  <si>
    <t>职位代码</t>
  </si>
  <si>
    <t>笔试
成绩</t>
  </si>
  <si>
    <t>面试
成绩</t>
  </si>
  <si>
    <t>总成绩</t>
  </si>
  <si>
    <t>排名</t>
  </si>
  <si>
    <t>是否拟进入体检</t>
  </si>
  <si>
    <t>备注</t>
  </si>
  <si>
    <r>
      <rPr>
        <sz val="10"/>
        <color theme="1"/>
        <rFont val="宋体"/>
        <charset val="134"/>
      </rPr>
      <t>刘林</t>
    </r>
  </si>
  <si>
    <r>
      <rPr>
        <sz val="10"/>
        <color theme="1"/>
        <rFont val="宋体"/>
        <charset val="134"/>
      </rPr>
      <t>福泉市初级中学</t>
    </r>
  </si>
  <si>
    <r>
      <rPr>
        <sz val="10"/>
        <color theme="1"/>
        <rFont val="宋体"/>
        <charset val="134"/>
      </rPr>
      <t>中学语文教师</t>
    </r>
  </si>
  <si>
    <t>22702300101</t>
  </si>
  <si>
    <t>是</t>
  </si>
  <si>
    <r>
      <rPr>
        <sz val="10"/>
        <color theme="1"/>
        <rFont val="宋体"/>
        <charset val="134"/>
      </rPr>
      <t>付欣开</t>
    </r>
  </si>
  <si>
    <r>
      <rPr>
        <sz val="10"/>
        <color theme="1"/>
        <rFont val="宋体"/>
        <charset val="134"/>
      </rPr>
      <t>陈韵</t>
    </r>
  </si>
  <si>
    <r>
      <rPr>
        <sz val="10"/>
        <color theme="1"/>
        <rFont val="宋体"/>
        <charset val="134"/>
      </rPr>
      <t>李彬</t>
    </r>
  </si>
  <si>
    <r>
      <rPr>
        <sz val="10"/>
        <color theme="1"/>
        <rFont val="宋体"/>
        <charset val="134"/>
      </rPr>
      <t>罗成念</t>
    </r>
  </si>
  <si>
    <r>
      <rPr>
        <sz val="10"/>
        <color theme="1"/>
        <rFont val="宋体"/>
        <charset val="134"/>
      </rPr>
      <t>谢静玲</t>
    </r>
  </si>
  <si>
    <r>
      <rPr>
        <sz val="10"/>
        <color theme="1"/>
        <rFont val="宋体"/>
        <charset val="134"/>
      </rPr>
      <t>陈亚亚</t>
    </r>
  </si>
  <si>
    <r>
      <rPr>
        <sz val="10"/>
        <color theme="1"/>
        <rFont val="宋体"/>
        <charset val="134"/>
      </rPr>
      <t>宋小琴</t>
    </r>
  </si>
  <si>
    <r>
      <rPr>
        <sz val="10"/>
        <color theme="1"/>
        <rFont val="宋体"/>
        <charset val="134"/>
      </rPr>
      <t>陈玲玉</t>
    </r>
  </si>
  <si>
    <r>
      <rPr>
        <sz val="10"/>
        <color theme="1"/>
        <rFont val="宋体"/>
        <charset val="134"/>
      </rPr>
      <t>顾静梅</t>
    </r>
  </si>
  <si>
    <r>
      <rPr>
        <sz val="10"/>
        <color theme="1"/>
        <rFont val="宋体"/>
        <charset val="134"/>
      </rPr>
      <t>马关雄</t>
    </r>
  </si>
  <si>
    <r>
      <rPr>
        <sz val="10"/>
        <color theme="1"/>
        <rFont val="宋体"/>
        <charset val="134"/>
      </rPr>
      <t>陈梅</t>
    </r>
  </si>
  <si>
    <t>缺考</t>
  </si>
  <si>
    <t>—</t>
  </si>
  <si>
    <r>
      <rPr>
        <sz val="10"/>
        <color theme="1"/>
        <rFont val="宋体"/>
        <charset val="134"/>
      </rPr>
      <t>王凤</t>
    </r>
  </si>
  <si>
    <r>
      <rPr>
        <sz val="10"/>
        <color theme="1"/>
        <rFont val="宋体"/>
        <charset val="134"/>
      </rPr>
      <t>陈佼</t>
    </r>
  </si>
  <si>
    <r>
      <rPr>
        <sz val="10"/>
        <color theme="1"/>
        <rFont val="宋体"/>
        <charset val="134"/>
      </rPr>
      <t>张曦</t>
    </r>
  </si>
  <si>
    <r>
      <rPr>
        <sz val="10"/>
        <color theme="1"/>
        <rFont val="宋体"/>
        <charset val="134"/>
      </rPr>
      <t>孙荣春</t>
    </r>
  </si>
  <si>
    <r>
      <rPr>
        <sz val="10"/>
        <color theme="1"/>
        <rFont val="宋体"/>
        <charset val="134"/>
      </rPr>
      <t>申婷</t>
    </r>
  </si>
  <si>
    <r>
      <rPr>
        <sz val="10"/>
        <color theme="1"/>
        <rFont val="宋体"/>
        <charset val="134"/>
      </rPr>
      <t>福泉市第三中学</t>
    </r>
  </si>
  <si>
    <r>
      <rPr>
        <sz val="10"/>
        <color theme="1"/>
        <rFont val="宋体"/>
        <charset val="134"/>
      </rPr>
      <t>中学政治教师</t>
    </r>
  </si>
  <si>
    <t>22702300201</t>
  </si>
  <si>
    <r>
      <rPr>
        <sz val="10"/>
        <color theme="1"/>
        <rFont val="宋体"/>
        <charset val="134"/>
      </rPr>
      <t>卢文丽</t>
    </r>
  </si>
  <si>
    <r>
      <rPr>
        <sz val="10"/>
        <color theme="1"/>
        <rFont val="宋体"/>
        <charset val="134"/>
      </rPr>
      <t>雷雨琴</t>
    </r>
  </si>
  <si>
    <r>
      <rPr>
        <sz val="10"/>
        <color theme="1"/>
        <rFont val="宋体"/>
        <charset val="134"/>
      </rPr>
      <t>王娜</t>
    </r>
  </si>
  <si>
    <r>
      <rPr>
        <sz val="10"/>
        <color theme="1"/>
        <rFont val="宋体"/>
        <charset val="134"/>
      </rPr>
      <t>中学地理教师</t>
    </r>
  </si>
  <si>
    <t>22702300202</t>
  </si>
  <si>
    <r>
      <rPr>
        <sz val="10"/>
        <color theme="1"/>
        <rFont val="宋体"/>
        <charset val="134"/>
      </rPr>
      <t>吴水秀</t>
    </r>
  </si>
  <si>
    <r>
      <rPr>
        <sz val="10"/>
        <color theme="1"/>
        <rFont val="宋体"/>
        <charset val="134"/>
      </rPr>
      <t>尚威</t>
    </r>
  </si>
  <si>
    <r>
      <rPr>
        <sz val="10"/>
        <color theme="1"/>
        <rFont val="宋体"/>
        <charset val="134"/>
      </rPr>
      <t>李丹</t>
    </r>
  </si>
  <si>
    <r>
      <rPr>
        <sz val="10"/>
        <color theme="1"/>
        <rFont val="宋体"/>
        <charset val="134"/>
      </rPr>
      <t>中学数学教师</t>
    </r>
  </si>
  <si>
    <t>22702300102</t>
  </si>
  <si>
    <r>
      <rPr>
        <sz val="10"/>
        <color theme="1"/>
        <rFont val="宋体"/>
        <charset val="134"/>
      </rPr>
      <t>罗良</t>
    </r>
  </si>
  <si>
    <r>
      <rPr>
        <sz val="10"/>
        <color theme="1"/>
        <rFont val="宋体"/>
        <charset val="134"/>
      </rPr>
      <t>熊思</t>
    </r>
  </si>
  <si>
    <r>
      <rPr>
        <sz val="10"/>
        <color theme="1"/>
        <rFont val="宋体"/>
        <charset val="134"/>
      </rPr>
      <t>徐田虎</t>
    </r>
  </si>
  <si>
    <r>
      <rPr>
        <sz val="10"/>
        <color theme="1"/>
        <rFont val="宋体"/>
        <charset val="134"/>
      </rPr>
      <t>王梦</t>
    </r>
  </si>
  <si>
    <r>
      <rPr>
        <sz val="10"/>
        <color theme="1"/>
        <rFont val="宋体"/>
        <charset val="134"/>
      </rPr>
      <t>官晓旭</t>
    </r>
  </si>
  <si>
    <r>
      <rPr>
        <sz val="10"/>
        <color theme="1"/>
        <rFont val="宋体"/>
        <charset val="134"/>
      </rPr>
      <t>樊启竹</t>
    </r>
  </si>
  <si>
    <r>
      <rPr>
        <sz val="10"/>
        <color theme="1"/>
        <rFont val="宋体"/>
        <charset val="134"/>
      </rPr>
      <t>王正非</t>
    </r>
  </si>
  <si>
    <r>
      <rPr>
        <sz val="10"/>
        <color theme="1"/>
        <rFont val="宋体"/>
        <charset val="134"/>
      </rPr>
      <t>陈跃</t>
    </r>
  </si>
  <si>
    <r>
      <rPr>
        <sz val="10"/>
        <color theme="1"/>
        <rFont val="宋体"/>
        <charset val="134"/>
      </rPr>
      <t>冯建金</t>
    </r>
  </si>
  <si>
    <r>
      <rPr>
        <sz val="10"/>
        <color theme="1"/>
        <rFont val="宋体"/>
        <charset val="134"/>
      </rPr>
      <t>陈佐灿</t>
    </r>
  </si>
  <si>
    <r>
      <rPr>
        <sz val="10"/>
        <color theme="1"/>
        <rFont val="宋体"/>
        <charset val="134"/>
      </rPr>
      <t>刘江龙</t>
    </r>
  </si>
  <si>
    <r>
      <rPr>
        <sz val="10"/>
        <color theme="1"/>
        <rFont val="宋体"/>
        <charset val="134"/>
      </rPr>
      <t>胡蝶</t>
    </r>
  </si>
  <si>
    <r>
      <rPr>
        <sz val="10"/>
        <color theme="1"/>
        <rFont val="宋体"/>
        <charset val="134"/>
      </rPr>
      <t>中学英语教师</t>
    </r>
  </si>
  <si>
    <t>22702300103</t>
  </si>
  <si>
    <r>
      <rPr>
        <sz val="10"/>
        <color theme="1"/>
        <rFont val="宋体"/>
        <charset val="134"/>
      </rPr>
      <t>张甜甜</t>
    </r>
  </si>
  <si>
    <r>
      <rPr>
        <sz val="10"/>
        <color theme="1"/>
        <rFont val="宋体"/>
        <charset val="134"/>
      </rPr>
      <t>禄雪</t>
    </r>
  </si>
  <si>
    <r>
      <rPr>
        <sz val="10"/>
        <color theme="1"/>
        <rFont val="宋体"/>
        <charset val="134"/>
      </rPr>
      <t>付栏婷</t>
    </r>
  </si>
  <si>
    <r>
      <rPr>
        <sz val="10"/>
        <color theme="1"/>
        <rFont val="宋体"/>
        <charset val="134"/>
      </rPr>
      <t>罗沐汐</t>
    </r>
  </si>
  <si>
    <r>
      <rPr>
        <sz val="10"/>
        <color theme="1"/>
        <rFont val="宋体"/>
        <charset val="134"/>
      </rPr>
      <t>王飘</t>
    </r>
  </si>
  <si>
    <r>
      <rPr>
        <sz val="10"/>
        <color theme="1"/>
        <rFont val="宋体"/>
        <charset val="134"/>
      </rPr>
      <t>邹琴琴</t>
    </r>
  </si>
  <si>
    <r>
      <rPr>
        <sz val="10"/>
        <color theme="1"/>
        <rFont val="宋体"/>
        <charset val="134"/>
      </rPr>
      <t>吴昌英</t>
    </r>
  </si>
  <si>
    <r>
      <rPr>
        <sz val="10"/>
        <color theme="1"/>
        <rFont val="宋体"/>
        <charset val="134"/>
      </rPr>
      <t>张文静</t>
    </r>
  </si>
  <si>
    <r>
      <rPr>
        <sz val="10"/>
        <color theme="1"/>
        <rFont val="宋体"/>
        <charset val="134"/>
      </rPr>
      <t>杨静</t>
    </r>
  </si>
  <si>
    <r>
      <rPr>
        <sz val="10"/>
        <color theme="1"/>
        <rFont val="宋体"/>
        <charset val="134"/>
      </rPr>
      <t>中学历史教师</t>
    </r>
  </si>
  <si>
    <t>22702300104</t>
  </si>
  <si>
    <r>
      <rPr>
        <sz val="10"/>
        <color theme="1"/>
        <rFont val="宋体"/>
        <charset val="134"/>
      </rPr>
      <t>李飞飞</t>
    </r>
  </si>
  <si>
    <r>
      <rPr>
        <sz val="10"/>
        <color theme="1"/>
        <rFont val="宋体"/>
        <charset val="134"/>
      </rPr>
      <t>舒云</t>
    </r>
  </si>
  <si>
    <r>
      <rPr>
        <sz val="10"/>
        <color theme="1"/>
        <rFont val="宋体"/>
        <charset val="134"/>
      </rPr>
      <t>周旺</t>
    </r>
  </si>
  <si>
    <r>
      <rPr>
        <sz val="10"/>
        <color theme="1"/>
        <rFont val="宋体"/>
        <charset val="134"/>
      </rPr>
      <t>郭艳</t>
    </r>
  </si>
  <si>
    <r>
      <rPr>
        <sz val="10"/>
        <color theme="1"/>
        <rFont val="宋体"/>
        <charset val="134"/>
      </rPr>
      <t>朱航越</t>
    </r>
  </si>
  <si>
    <r>
      <rPr>
        <sz val="10"/>
        <color theme="1"/>
        <rFont val="宋体"/>
        <charset val="134"/>
      </rPr>
      <t>福泉市小学学校</t>
    </r>
  </si>
  <si>
    <r>
      <rPr>
        <sz val="10"/>
        <color theme="1"/>
        <rFont val="宋体"/>
        <charset val="134"/>
      </rPr>
      <t>小学语文教师</t>
    </r>
  </si>
  <si>
    <t>22702300301</t>
  </si>
  <si>
    <r>
      <rPr>
        <sz val="10"/>
        <color theme="1"/>
        <rFont val="宋体"/>
        <charset val="134"/>
      </rPr>
      <t>安捷</t>
    </r>
  </si>
  <si>
    <r>
      <rPr>
        <sz val="10"/>
        <color theme="1"/>
        <rFont val="宋体"/>
        <charset val="134"/>
      </rPr>
      <t>袁瑾瑜</t>
    </r>
  </si>
  <si>
    <r>
      <rPr>
        <sz val="10"/>
        <color theme="1"/>
        <rFont val="宋体"/>
        <charset val="134"/>
      </rPr>
      <t>黄仕英</t>
    </r>
  </si>
  <si>
    <r>
      <rPr>
        <sz val="10"/>
        <color theme="1"/>
        <rFont val="宋体"/>
        <charset val="134"/>
      </rPr>
      <t>孔维香</t>
    </r>
  </si>
  <si>
    <r>
      <rPr>
        <sz val="10"/>
        <color theme="1"/>
        <rFont val="宋体"/>
        <charset val="134"/>
      </rPr>
      <t>罗晓庆</t>
    </r>
  </si>
  <si>
    <r>
      <rPr>
        <sz val="10"/>
        <color theme="1"/>
        <rFont val="宋体"/>
        <charset val="134"/>
      </rPr>
      <t>王珊</t>
    </r>
  </si>
  <si>
    <r>
      <rPr>
        <sz val="10"/>
        <color theme="1"/>
        <rFont val="宋体"/>
        <charset val="134"/>
      </rPr>
      <t>蒲婵娟</t>
    </r>
  </si>
  <si>
    <r>
      <rPr>
        <sz val="10"/>
        <color theme="1"/>
        <rFont val="宋体"/>
        <charset val="134"/>
      </rPr>
      <t>熊英</t>
    </r>
  </si>
  <si>
    <r>
      <rPr>
        <sz val="10"/>
        <color theme="1"/>
        <rFont val="宋体"/>
        <charset val="134"/>
      </rPr>
      <t>胡亚丽</t>
    </r>
  </si>
  <si>
    <r>
      <rPr>
        <sz val="10"/>
        <color theme="1"/>
        <rFont val="宋体"/>
        <charset val="134"/>
      </rPr>
      <t>陈保丽</t>
    </r>
  </si>
  <si>
    <r>
      <rPr>
        <sz val="10"/>
        <color theme="1"/>
        <rFont val="宋体"/>
        <charset val="134"/>
      </rPr>
      <t>杨小丽</t>
    </r>
  </si>
  <si>
    <r>
      <rPr>
        <sz val="10"/>
        <color theme="1"/>
        <rFont val="宋体"/>
        <charset val="134"/>
      </rPr>
      <t>孟娟</t>
    </r>
  </si>
  <si>
    <r>
      <rPr>
        <sz val="10"/>
        <color theme="1"/>
        <rFont val="宋体"/>
        <charset val="134"/>
      </rPr>
      <t>刘昱成</t>
    </r>
  </si>
  <si>
    <r>
      <rPr>
        <sz val="10"/>
        <color theme="1"/>
        <rFont val="宋体"/>
        <charset val="134"/>
      </rPr>
      <t>袁威</t>
    </r>
  </si>
  <si>
    <r>
      <rPr>
        <sz val="10"/>
        <color theme="1"/>
        <rFont val="宋体"/>
        <charset val="134"/>
      </rPr>
      <t>王永</t>
    </r>
  </si>
  <si>
    <r>
      <rPr>
        <sz val="10"/>
        <color theme="1"/>
        <rFont val="宋体"/>
        <charset val="134"/>
      </rPr>
      <t>潘齐花</t>
    </r>
  </si>
  <si>
    <r>
      <rPr>
        <sz val="10"/>
        <color theme="1"/>
        <rFont val="宋体"/>
        <charset val="134"/>
      </rPr>
      <t>张应树</t>
    </r>
  </si>
  <si>
    <r>
      <rPr>
        <sz val="10"/>
        <color theme="1"/>
        <rFont val="宋体"/>
        <charset val="134"/>
      </rPr>
      <t>龙欢云</t>
    </r>
  </si>
  <si>
    <r>
      <rPr>
        <sz val="10"/>
        <color theme="1"/>
        <rFont val="宋体"/>
        <charset val="134"/>
      </rPr>
      <t>杨通云</t>
    </r>
  </si>
  <si>
    <r>
      <rPr>
        <sz val="10"/>
        <color theme="1"/>
        <rFont val="宋体"/>
        <charset val="134"/>
      </rPr>
      <t>李济帆</t>
    </r>
  </si>
  <si>
    <r>
      <rPr>
        <sz val="10"/>
        <color theme="1"/>
        <rFont val="宋体"/>
        <charset val="134"/>
      </rPr>
      <t>黄近</t>
    </r>
  </si>
  <si>
    <r>
      <rPr>
        <sz val="10"/>
        <color theme="1"/>
        <rFont val="宋体"/>
        <charset val="134"/>
      </rPr>
      <t>小学数学教师</t>
    </r>
  </si>
  <si>
    <t>22702300302</t>
  </si>
  <si>
    <r>
      <rPr>
        <sz val="10"/>
        <color theme="1"/>
        <rFont val="宋体"/>
        <charset val="134"/>
      </rPr>
      <t>欧群</t>
    </r>
  </si>
  <si>
    <r>
      <rPr>
        <sz val="10"/>
        <color theme="1"/>
        <rFont val="宋体"/>
        <charset val="134"/>
      </rPr>
      <t>杨澜</t>
    </r>
  </si>
  <si>
    <r>
      <rPr>
        <sz val="10"/>
        <color theme="1"/>
        <rFont val="宋体"/>
        <charset val="134"/>
      </rPr>
      <t>吴芳</t>
    </r>
  </si>
  <si>
    <r>
      <rPr>
        <sz val="10"/>
        <color theme="1"/>
        <rFont val="宋体"/>
        <charset val="134"/>
      </rPr>
      <t>饶启风</t>
    </r>
  </si>
  <si>
    <r>
      <rPr>
        <sz val="10"/>
        <color theme="1"/>
        <rFont val="宋体"/>
        <charset val="134"/>
      </rPr>
      <t>徐友</t>
    </r>
  </si>
  <si>
    <r>
      <rPr>
        <sz val="10"/>
        <color theme="1"/>
        <rFont val="宋体"/>
        <charset val="134"/>
      </rPr>
      <t>马涛</t>
    </r>
  </si>
  <si>
    <r>
      <rPr>
        <sz val="10"/>
        <color theme="1"/>
        <rFont val="宋体"/>
        <charset val="134"/>
      </rPr>
      <t>冷继丽</t>
    </r>
  </si>
  <si>
    <r>
      <rPr>
        <sz val="10"/>
        <color theme="1"/>
        <rFont val="宋体"/>
        <charset val="134"/>
      </rPr>
      <t>夏叶</t>
    </r>
  </si>
  <si>
    <r>
      <rPr>
        <sz val="10"/>
        <color theme="1"/>
        <rFont val="宋体"/>
        <charset val="134"/>
      </rPr>
      <t>曾山</t>
    </r>
  </si>
  <si>
    <r>
      <rPr>
        <sz val="10"/>
        <color theme="1"/>
        <rFont val="宋体"/>
        <charset val="134"/>
      </rPr>
      <t>田旭露</t>
    </r>
  </si>
  <si>
    <r>
      <rPr>
        <sz val="10"/>
        <color theme="1"/>
        <rFont val="宋体"/>
        <charset val="134"/>
      </rPr>
      <t>罗秋燕</t>
    </r>
  </si>
  <si>
    <r>
      <rPr>
        <sz val="10"/>
        <color theme="1"/>
        <rFont val="宋体"/>
        <charset val="134"/>
      </rPr>
      <t>董缘</t>
    </r>
  </si>
  <si>
    <r>
      <rPr>
        <sz val="10"/>
        <color theme="1"/>
        <rFont val="宋体"/>
        <charset val="134"/>
      </rPr>
      <t>胡松</t>
    </r>
  </si>
  <si>
    <r>
      <rPr>
        <sz val="10"/>
        <color theme="1"/>
        <rFont val="宋体"/>
        <charset val="134"/>
      </rPr>
      <t>童永美</t>
    </r>
  </si>
  <si>
    <r>
      <rPr>
        <sz val="10"/>
        <color theme="1"/>
        <rFont val="宋体"/>
        <charset val="134"/>
      </rPr>
      <t>程香</t>
    </r>
  </si>
  <si>
    <r>
      <rPr>
        <sz val="10"/>
        <color theme="1"/>
        <rFont val="宋体"/>
        <charset val="134"/>
      </rPr>
      <t>王念</t>
    </r>
  </si>
  <si>
    <r>
      <rPr>
        <sz val="10"/>
        <color theme="1"/>
        <rFont val="宋体"/>
        <charset val="134"/>
      </rPr>
      <t>丰婷</t>
    </r>
  </si>
  <si>
    <r>
      <rPr>
        <sz val="10"/>
        <color theme="1"/>
        <rFont val="宋体"/>
        <charset val="134"/>
      </rPr>
      <t>张瀚文</t>
    </r>
  </si>
  <si>
    <r>
      <rPr>
        <sz val="10"/>
        <color theme="1"/>
        <rFont val="宋体"/>
        <charset val="134"/>
      </rPr>
      <t>小学音乐教师</t>
    </r>
  </si>
  <si>
    <t>22702300304</t>
  </si>
  <si>
    <r>
      <rPr>
        <sz val="10"/>
        <color theme="1"/>
        <rFont val="宋体"/>
        <charset val="134"/>
      </rPr>
      <t>孙齐琳</t>
    </r>
  </si>
  <si>
    <r>
      <rPr>
        <sz val="10"/>
        <color theme="1"/>
        <rFont val="宋体"/>
        <charset val="134"/>
      </rPr>
      <t>杨洒洒</t>
    </r>
  </si>
  <si>
    <r>
      <rPr>
        <sz val="10"/>
        <color theme="1"/>
        <rFont val="宋体"/>
        <charset val="134"/>
      </rPr>
      <t>黄晓婷</t>
    </r>
  </si>
  <si>
    <r>
      <rPr>
        <sz val="10"/>
        <color theme="1"/>
        <rFont val="宋体"/>
        <charset val="134"/>
      </rPr>
      <t>吴国杏</t>
    </r>
  </si>
  <si>
    <r>
      <rPr>
        <sz val="10"/>
        <color theme="1"/>
        <rFont val="宋体"/>
        <charset val="134"/>
      </rPr>
      <t>杨琴</t>
    </r>
  </si>
  <si>
    <r>
      <rPr>
        <sz val="10"/>
        <color theme="1"/>
        <rFont val="宋体"/>
        <charset val="134"/>
      </rPr>
      <t>何艳兰</t>
    </r>
  </si>
  <si>
    <r>
      <rPr>
        <sz val="10"/>
        <color theme="1"/>
        <rFont val="宋体"/>
        <charset val="134"/>
      </rPr>
      <t>刘云霞</t>
    </r>
  </si>
  <si>
    <r>
      <rPr>
        <sz val="10"/>
        <color theme="1"/>
        <rFont val="宋体"/>
        <charset val="134"/>
      </rPr>
      <t>小学英语教师</t>
    </r>
  </si>
  <si>
    <t>22702300303</t>
  </si>
  <si>
    <r>
      <rPr>
        <sz val="10"/>
        <color theme="1"/>
        <rFont val="宋体"/>
        <charset val="134"/>
      </rPr>
      <t>田庆霞</t>
    </r>
  </si>
  <si>
    <r>
      <rPr>
        <sz val="10"/>
        <color theme="1"/>
        <rFont val="宋体"/>
        <charset val="134"/>
      </rPr>
      <t>刘敏</t>
    </r>
  </si>
  <si>
    <r>
      <rPr>
        <sz val="10"/>
        <color theme="1"/>
        <rFont val="宋体"/>
        <charset val="134"/>
      </rPr>
      <t>李璇</t>
    </r>
  </si>
  <si>
    <r>
      <rPr>
        <sz val="10"/>
        <color theme="1"/>
        <rFont val="宋体"/>
        <charset val="134"/>
      </rPr>
      <t>宋亚婷</t>
    </r>
  </si>
  <si>
    <r>
      <rPr>
        <sz val="10"/>
        <color theme="1"/>
        <rFont val="宋体"/>
        <charset val="134"/>
      </rPr>
      <t>李丽</t>
    </r>
  </si>
  <si>
    <r>
      <rPr>
        <sz val="10"/>
        <color theme="1"/>
        <rFont val="宋体"/>
        <charset val="134"/>
      </rPr>
      <t>袁榕</t>
    </r>
  </si>
  <si>
    <r>
      <rPr>
        <sz val="10"/>
        <color theme="1"/>
        <rFont val="宋体"/>
        <charset val="134"/>
      </rPr>
      <t>赵雪建</t>
    </r>
  </si>
  <si>
    <r>
      <rPr>
        <sz val="10"/>
        <color theme="1"/>
        <rFont val="宋体"/>
        <charset val="134"/>
      </rPr>
      <t>何双琴</t>
    </r>
  </si>
  <si>
    <r>
      <rPr>
        <sz val="10"/>
        <color theme="1"/>
        <rFont val="宋体"/>
        <charset val="134"/>
      </rPr>
      <t>谭文姣</t>
    </r>
  </si>
  <si>
    <r>
      <rPr>
        <sz val="10"/>
        <color theme="1"/>
        <rFont val="宋体"/>
        <charset val="134"/>
      </rPr>
      <t>李莎</t>
    </r>
  </si>
  <si>
    <r>
      <rPr>
        <sz val="10"/>
        <color theme="1"/>
        <rFont val="宋体"/>
        <charset val="134"/>
      </rPr>
      <t>刘远韦</t>
    </r>
  </si>
  <si>
    <r>
      <rPr>
        <sz val="10"/>
        <color theme="1"/>
        <rFont val="宋体"/>
        <charset val="134"/>
      </rPr>
      <t>罗竹</t>
    </r>
  </si>
  <si>
    <r>
      <rPr>
        <sz val="10"/>
        <color theme="1"/>
        <rFont val="宋体"/>
        <charset val="134"/>
      </rPr>
      <t>杨枢义</t>
    </r>
  </si>
  <si>
    <r>
      <rPr>
        <sz val="10"/>
        <color theme="1"/>
        <rFont val="宋体"/>
        <charset val="134"/>
      </rPr>
      <t>罗洪芬</t>
    </r>
  </si>
  <si>
    <r>
      <rPr>
        <sz val="10"/>
        <color theme="1"/>
        <rFont val="宋体"/>
        <charset val="134"/>
      </rPr>
      <t>梁瑾</t>
    </r>
  </si>
  <si>
    <r>
      <rPr>
        <sz val="10"/>
        <color theme="1"/>
        <rFont val="宋体"/>
        <charset val="134"/>
      </rPr>
      <t>福泉市第二小学</t>
    </r>
  </si>
  <si>
    <r>
      <rPr>
        <sz val="10"/>
        <color theme="1"/>
        <rFont val="宋体"/>
        <charset val="134"/>
      </rPr>
      <t>小学科学教师</t>
    </r>
  </si>
  <si>
    <t>22702300401</t>
  </si>
  <si>
    <r>
      <rPr>
        <sz val="10"/>
        <color theme="1"/>
        <rFont val="宋体"/>
        <charset val="134"/>
      </rPr>
      <t>赵克丽</t>
    </r>
  </si>
  <si>
    <r>
      <rPr>
        <sz val="10"/>
        <color theme="1"/>
        <rFont val="宋体"/>
        <charset val="134"/>
      </rPr>
      <t>石玉杰</t>
    </r>
  </si>
  <si>
    <r>
      <rPr>
        <sz val="10"/>
        <color theme="1"/>
        <rFont val="宋体"/>
        <charset val="134"/>
      </rPr>
      <t>黄章文</t>
    </r>
  </si>
  <si>
    <r>
      <rPr>
        <sz val="10"/>
        <color theme="1"/>
        <rFont val="宋体"/>
        <charset val="134"/>
      </rPr>
      <t>福泉市中等职业学校</t>
    </r>
  </si>
  <si>
    <r>
      <rPr>
        <sz val="10"/>
        <color theme="1"/>
        <rFont val="宋体"/>
        <charset val="134"/>
      </rPr>
      <t>机械加工教师或实训教师</t>
    </r>
  </si>
  <si>
    <t>22702300501</t>
  </si>
  <si>
    <r>
      <rPr>
        <sz val="10"/>
        <color theme="1"/>
        <rFont val="宋体"/>
        <charset val="134"/>
      </rPr>
      <t>田玉才</t>
    </r>
  </si>
  <si>
    <r>
      <rPr>
        <sz val="10"/>
        <color theme="1"/>
        <rFont val="宋体"/>
        <charset val="134"/>
      </rPr>
      <t>吴世礼</t>
    </r>
  </si>
  <si>
    <r>
      <rPr>
        <sz val="10"/>
        <color theme="1"/>
        <rFont val="宋体"/>
        <charset val="134"/>
      </rPr>
      <t>张学林</t>
    </r>
  </si>
  <si>
    <r>
      <rPr>
        <sz val="10"/>
        <color theme="1"/>
        <rFont val="宋体"/>
        <charset val="134"/>
      </rPr>
      <t>谭才龙</t>
    </r>
  </si>
  <si>
    <r>
      <rPr>
        <sz val="10"/>
        <color theme="1"/>
        <rFont val="宋体"/>
        <charset val="134"/>
      </rPr>
      <t>刘启壮</t>
    </r>
  </si>
  <si>
    <r>
      <rPr>
        <sz val="10"/>
        <color theme="1"/>
        <rFont val="宋体"/>
        <charset val="134"/>
      </rPr>
      <t>吕港</t>
    </r>
  </si>
  <si>
    <r>
      <rPr>
        <sz val="10"/>
        <color theme="1"/>
        <rFont val="宋体"/>
        <charset val="134"/>
      </rPr>
      <t>机电技术教师或实训教师</t>
    </r>
  </si>
  <si>
    <t>22702300502</t>
  </si>
  <si>
    <r>
      <rPr>
        <sz val="10"/>
        <color theme="1"/>
        <rFont val="宋体"/>
        <charset val="134"/>
      </rPr>
      <t>韩毅</t>
    </r>
  </si>
  <si>
    <r>
      <rPr>
        <sz val="10"/>
        <color theme="1"/>
        <rFont val="宋体"/>
        <charset val="134"/>
      </rPr>
      <t>陈领</t>
    </r>
  </si>
  <si>
    <r>
      <rPr>
        <sz val="10"/>
        <color theme="1"/>
        <rFont val="宋体"/>
        <charset val="134"/>
      </rPr>
      <t>吴磊</t>
    </r>
  </si>
  <si>
    <r>
      <rPr>
        <sz val="10"/>
        <color theme="1"/>
        <rFont val="宋体"/>
        <charset val="134"/>
      </rPr>
      <t>魏杰</t>
    </r>
  </si>
  <si>
    <r>
      <rPr>
        <sz val="10"/>
        <color theme="1"/>
        <rFont val="宋体"/>
        <charset val="134"/>
      </rPr>
      <t>徐磊</t>
    </r>
  </si>
  <si>
    <r>
      <rPr>
        <sz val="10"/>
        <color theme="1"/>
        <rFont val="宋体"/>
        <charset val="134"/>
      </rPr>
      <t>金吉吕</t>
    </r>
  </si>
  <si>
    <r>
      <rPr>
        <sz val="10"/>
        <color theme="1"/>
        <rFont val="宋体"/>
        <charset val="134"/>
      </rPr>
      <t>电器自动化教师或实训教师</t>
    </r>
  </si>
  <si>
    <t>22702300503</t>
  </si>
  <si>
    <r>
      <rPr>
        <sz val="10"/>
        <color theme="1"/>
        <rFont val="宋体"/>
        <charset val="134"/>
      </rPr>
      <t>张艳</t>
    </r>
  </si>
  <si>
    <r>
      <rPr>
        <sz val="10"/>
        <color theme="1"/>
        <rFont val="宋体"/>
        <charset val="134"/>
      </rPr>
      <t>文超</t>
    </r>
  </si>
  <si>
    <r>
      <rPr>
        <sz val="10"/>
        <color theme="1"/>
        <rFont val="宋体"/>
        <charset val="134"/>
      </rPr>
      <t>肖远英</t>
    </r>
  </si>
  <si>
    <r>
      <rPr>
        <sz val="10"/>
        <color theme="1"/>
        <rFont val="宋体"/>
        <charset val="134"/>
      </rPr>
      <t>电子信息教师或实训教师</t>
    </r>
  </si>
  <si>
    <t>22702300504</t>
  </si>
  <si>
    <r>
      <rPr>
        <sz val="10"/>
        <color theme="1"/>
        <rFont val="宋体"/>
        <charset val="134"/>
      </rPr>
      <t>杨青</t>
    </r>
  </si>
  <si>
    <r>
      <rPr>
        <sz val="10"/>
        <color theme="1"/>
        <rFont val="宋体"/>
        <charset val="134"/>
      </rPr>
      <t>熊天桥</t>
    </r>
  </si>
  <si>
    <r>
      <rPr>
        <sz val="10"/>
        <color theme="1"/>
        <rFont val="宋体"/>
        <charset val="134"/>
      </rPr>
      <t>严永福</t>
    </r>
  </si>
  <si>
    <r>
      <rPr>
        <sz val="10"/>
        <color theme="1"/>
        <rFont val="宋体"/>
        <charset val="134"/>
      </rPr>
      <t>罗娟艳</t>
    </r>
  </si>
  <si>
    <r>
      <rPr>
        <sz val="10"/>
        <color theme="1"/>
        <rFont val="宋体"/>
        <charset val="134"/>
      </rPr>
      <t>杨小燕</t>
    </r>
  </si>
  <si>
    <r>
      <rPr>
        <sz val="10"/>
        <color theme="1"/>
        <rFont val="宋体"/>
        <charset val="134"/>
      </rPr>
      <t>胡涛</t>
    </r>
  </si>
  <si>
    <r>
      <rPr>
        <sz val="10"/>
        <color theme="1"/>
        <rFont val="宋体"/>
        <charset val="134"/>
      </rPr>
      <t>福泉市疾病预防控制中心</t>
    </r>
  </si>
  <si>
    <r>
      <rPr>
        <sz val="10"/>
        <color theme="1"/>
        <rFont val="宋体"/>
        <charset val="134"/>
      </rPr>
      <t>检验员</t>
    </r>
  </si>
  <si>
    <t>22702300802</t>
  </si>
  <si>
    <r>
      <rPr>
        <sz val="10"/>
        <color theme="1"/>
        <rFont val="宋体"/>
        <charset val="134"/>
      </rPr>
      <t>陆邹红</t>
    </r>
  </si>
  <si>
    <r>
      <rPr>
        <sz val="10"/>
        <color theme="1"/>
        <rFont val="宋体"/>
        <charset val="134"/>
      </rPr>
      <t>覃洁</t>
    </r>
  </si>
  <si>
    <r>
      <rPr>
        <sz val="10"/>
        <color theme="1"/>
        <rFont val="宋体"/>
        <charset val="134"/>
      </rPr>
      <t>龙克香</t>
    </r>
  </si>
  <si>
    <r>
      <rPr>
        <sz val="10"/>
        <color theme="1"/>
        <rFont val="宋体"/>
        <charset val="134"/>
      </rPr>
      <t>福泉市第一人民医院</t>
    </r>
  </si>
  <si>
    <r>
      <rPr>
        <sz val="10"/>
        <color theme="1"/>
        <rFont val="宋体"/>
        <charset val="134"/>
      </rPr>
      <t>麻醉医师</t>
    </r>
  </si>
  <si>
    <t>22702300901</t>
  </si>
  <si>
    <r>
      <rPr>
        <sz val="10"/>
        <color theme="1"/>
        <rFont val="宋体"/>
        <charset val="134"/>
      </rPr>
      <t>王泽富</t>
    </r>
  </si>
  <si>
    <r>
      <rPr>
        <sz val="10"/>
        <color theme="1"/>
        <rFont val="宋体"/>
        <charset val="134"/>
      </rPr>
      <t>徐立金</t>
    </r>
  </si>
  <si>
    <r>
      <rPr>
        <sz val="10"/>
        <color theme="1"/>
        <rFont val="宋体"/>
        <charset val="134"/>
      </rPr>
      <t>李先知</t>
    </r>
  </si>
  <si>
    <r>
      <rPr>
        <sz val="10"/>
        <color theme="1"/>
        <rFont val="宋体"/>
        <charset val="134"/>
      </rPr>
      <t>兰倩</t>
    </r>
  </si>
  <si>
    <r>
      <rPr>
        <sz val="10"/>
        <color theme="1"/>
        <rFont val="宋体"/>
        <charset val="134"/>
      </rPr>
      <t>检验师</t>
    </r>
  </si>
  <si>
    <t>22702300904</t>
  </si>
  <si>
    <r>
      <rPr>
        <sz val="10"/>
        <color theme="1"/>
        <rFont val="宋体"/>
        <charset val="134"/>
      </rPr>
      <t>邱雪丽</t>
    </r>
  </si>
  <si>
    <r>
      <rPr>
        <sz val="10"/>
        <color theme="1"/>
        <rFont val="宋体"/>
        <charset val="134"/>
      </rPr>
      <t>罗必敏</t>
    </r>
  </si>
  <si>
    <r>
      <rPr>
        <sz val="10"/>
        <color theme="1"/>
        <rFont val="宋体"/>
        <charset val="134"/>
      </rPr>
      <t>解星星</t>
    </r>
  </si>
  <si>
    <r>
      <rPr>
        <sz val="10"/>
        <color theme="1"/>
        <rFont val="宋体"/>
        <charset val="134"/>
      </rPr>
      <t>福泉市金山社区卫生服务中心</t>
    </r>
  </si>
  <si>
    <r>
      <rPr>
        <sz val="10"/>
        <color theme="1"/>
        <rFont val="宋体"/>
        <charset val="134"/>
      </rPr>
      <t>临床检验师</t>
    </r>
  </si>
  <si>
    <t>22702301302</t>
  </si>
  <si>
    <r>
      <rPr>
        <sz val="10"/>
        <color theme="1"/>
        <rFont val="宋体"/>
        <charset val="134"/>
      </rPr>
      <t>罗林琴</t>
    </r>
  </si>
  <si>
    <r>
      <rPr>
        <sz val="10"/>
        <color theme="1"/>
        <rFont val="宋体"/>
        <charset val="134"/>
      </rPr>
      <t>马海赐</t>
    </r>
  </si>
  <si>
    <r>
      <rPr>
        <sz val="10"/>
        <color theme="1"/>
        <rFont val="宋体"/>
        <charset val="134"/>
      </rPr>
      <t>颜龙</t>
    </r>
  </si>
  <si>
    <r>
      <rPr>
        <sz val="10"/>
        <color theme="1"/>
        <rFont val="宋体"/>
        <charset val="134"/>
      </rPr>
      <t>福泉市第三人民医院</t>
    </r>
  </si>
  <si>
    <r>
      <rPr>
        <sz val="10"/>
        <color theme="1"/>
        <rFont val="宋体"/>
        <charset val="134"/>
      </rPr>
      <t>眼视光医师</t>
    </r>
    <r>
      <rPr>
        <sz val="10"/>
        <color theme="1"/>
        <rFont val="Times New Roman"/>
        <charset val="134"/>
      </rPr>
      <t>/</t>
    </r>
    <r>
      <rPr>
        <sz val="10"/>
        <color theme="1"/>
        <rFont val="宋体"/>
        <charset val="134"/>
      </rPr>
      <t>口腔医师</t>
    </r>
  </si>
  <si>
    <t>22702301203</t>
  </si>
  <si>
    <r>
      <rPr>
        <sz val="10"/>
        <color theme="1"/>
        <rFont val="宋体"/>
        <charset val="134"/>
      </rPr>
      <t>封晓鸣</t>
    </r>
  </si>
  <si>
    <r>
      <rPr>
        <sz val="10"/>
        <color theme="1"/>
        <rFont val="宋体"/>
        <charset val="134"/>
      </rPr>
      <t>赵兴丹</t>
    </r>
  </si>
  <si>
    <r>
      <rPr>
        <sz val="10"/>
        <color theme="1"/>
        <rFont val="宋体"/>
        <charset val="134"/>
      </rPr>
      <t>口腔医师</t>
    </r>
  </si>
  <si>
    <t>22702301301</t>
  </si>
  <si>
    <r>
      <rPr>
        <sz val="10"/>
        <color theme="1"/>
        <rFont val="宋体"/>
        <charset val="134"/>
      </rPr>
      <t>胡蓝</t>
    </r>
  </si>
  <si>
    <r>
      <rPr>
        <sz val="10"/>
        <color theme="1"/>
        <rFont val="宋体"/>
        <charset val="134"/>
      </rPr>
      <t>但鼎芝</t>
    </r>
  </si>
  <si>
    <r>
      <rPr>
        <sz val="10"/>
        <color theme="1"/>
        <rFont val="宋体"/>
        <charset val="134"/>
      </rPr>
      <t>医师</t>
    </r>
  </si>
  <si>
    <t>22702300801</t>
  </si>
  <si>
    <r>
      <rPr>
        <sz val="10"/>
        <color theme="1"/>
        <rFont val="宋体"/>
        <charset val="134"/>
      </rPr>
      <t>谭佳</t>
    </r>
  </si>
  <si>
    <r>
      <rPr>
        <sz val="10"/>
        <color theme="1"/>
        <rFont val="宋体"/>
        <charset val="134"/>
      </rPr>
      <t>唐素</t>
    </r>
  </si>
  <si>
    <r>
      <rPr>
        <sz val="10"/>
        <color theme="1"/>
        <rFont val="宋体"/>
        <charset val="134"/>
      </rPr>
      <t>杨采云</t>
    </r>
  </si>
  <si>
    <r>
      <rPr>
        <sz val="10"/>
        <color theme="1"/>
        <rFont val="宋体"/>
        <charset val="134"/>
      </rPr>
      <t>王艳桃</t>
    </r>
  </si>
  <si>
    <r>
      <rPr>
        <sz val="10"/>
        <color theme="1"/>
        <rFont val="宋体"/>
        <charset val="134"/>
      </rPr>
      <t>谢婷婷</t>
    </r>
  </si>
  <si>
    <r>
      <rPr>
        <sz val="10"/>
        <color theme="1"/>
        <rFont val="宋体"/>
        <charset val="134"/>
      </rPr>
      <t>罗丽琼</t>
    </r>
  </si>
  <si>
    <r>
      <rPr>
        <sz val="10"/>
        <color theme="1"/>
        <rFont val="宋体"/>
        <charset val="134"/>
      </rPr>
      <t>临床医师</t>
    </r>
  </si>
  <si>
    <t>22702300903</t>
  </si>
  <si>
    <r>
      <rPr>
        <sz val="10"/>
        <color theme="1"/>
        <rFont val="宋体"/>
        <charset val="134"/>
      </rPr>
      <t>陈元友</t>
    </r>
  </si>
  <si>
    <r>
      <rPr>
        <sz val="10"/>
        <color theme="1"/>
        <rFont val="宋体"/>
        <charset val="134"/>
      </rPr>
      <t>杨时吉</t>
    </r>
  </si>
  <si>
    <r>
      <rPr>
        <sz val="10"/>
        <color theme="1"/>
        <rFont val="宋体"/>
        <charset val="134"/>
      </rPr>
      <t>唐健</t>
    </r>
  </si>
  <si>
    <r>
      <rPr>
        <sz val="10"/>
        <color theme="1"/>
        <rFont val="宋体"/>
        <charset val="134"/>
      </rPr>
      <t>福泉市中医医院</t>
    </r>
  </si>
  <si>
    <t>22702301001</t>
  </si>
  <si>
    <r>
      <rPr>
        <sz val="10"/>
        <color theme="1"/>
        <rFont val="宋体"/>
        <charset val="134"/>
      </rPr>
      <t>张文杰</t>
    </r>
  </si>
  <si>
    <r>
      <rPr>
        <sz val="10"/>
        <color theme="1"/>
        <rFont val="宋体"/>
        <charset val="134"/>
      </rPr>
      <t>吴邦杰</t>
    </r>
  </si>
  <si>
    <t>22702301201</t>
  </si>
  <si>
    <r>
      <rPr>
        <sz val="10"/>
        <color theme="1"/>
        <rFont val="宋体"/>
        <charset val="134"/>
      </rPr>
      <t>毛俊杰</t>
    </r>
  </si>
  <si>
    <r>
      <rPr>
        <sz val="10"/>
        <color theme="1"/>
        <rFont val="宋体"/>
        <charset val="134"/>
      </rPr>
      <t>杨丹</t>
    </r>
  </si>
  <si>
    <r>
      <rPr>
        <sz val="10"/>
        <color theme="1"/>
        <rFont val="宋体"/>
        <charset val="134"/>
      </rPr>
      <t>任晨晨</t>
    </r>
  </si>
  <si>
    <r>
      <rPr>
        <sz val="10"/>
        <color theme="1"/>
        <rFont val="宋体"/>
        <charset val="134"/>
      </rPr>
      <t>福泉市马场坪社区卫生服务中心</t>
    </r>
  </si>
  <si>
    <t>22702301501</t>
  </si>
  <si>
    <r>
      <rPr>
        <sz val="10"/>
        <color theme="1"/>
        <rFont val="宋体"/>
        <charset val="134"/>
      </rPr>
      <t>吴双燕</t>
    </r>
  </si>
  <si>
    <r>
      <rPr>
        <sz val="10"/>
        <color theme="1"/>
        <rFont val="宋体"/>
        <charset val="134"/>
      </rPr>
      <t>刘念</t>
    </r>
  </si>
  <si>
    <r>
      <rPr>
        <sz val="10"/>
        <color theme="1"/>
        <rFont val="宋体"/>
        <charset val="134"/>
      </rPr>
      <t>福泉市陆坪中心卫生院</t>
    </r>
  </si>
  <si>
    <t>22702301601</t>
  </si>
  <si>
    <r>
      <rPr>
        <sz val="10"/>
        <color theme="1"/>
        <rFont val="宋体"/>
        <charset val="134"/>
      </rPr>
      <t>赵丹</t>
    </r>
  </si>
  <si>
    <r>
      <rPr>
        <sz val="10"/>
        <color theme="1"/>
        <rFont val="宋体"/>
        <charset val="134"/>
      </rPr>
      <t>福泉市道坪中心卫生院</t>
    </r>
  </si>
  <si>
    <t>22702302001</t>
  </si>
  <si>
    <r>
      <rPr>
        <sz val="10"/>
        <color theme="1"/>
        <rFont val="宋体"/>
        <charset val="134"/>
      </rPr>
      <t>王光阳</t>
    </r>
  </si>
  <si>
    <r>
      <rPr>
        <sz val="10"/>
        <color theme="1"/>
        <rFont val="宋体"/>
        <charset val="134"/>
      </rPr>
      <t>福泉市黄丝卫生院</t>
    </r>
  </si>
  <si>
    <t>22702302101</t>
  </si>
  <si>
    <r>
      <rPr>
        <sz val="10"/>
        <color theme="1"/>
        <rFont val="宋体"/>
        <charset val="134"/>
      </rPr>
      <t>陈蹬莲</t>
    </r>
  </si>
  <si>
    <r>
      <rPr>
        <sz val="10"/>
        <color theme="1"/>
        <rFont val="宋体"/>
        <charset val="134"/>
      </rPr>
      <t>王云玮</t>
    </r>
  </si>
  <si>
    <r>
      <rPr>
        <sz val="10"/>
        <color theme="1"/>
        <rFont val="宋体"/>
        <charset val="134"/>
      </rPr>
      <t>杨艳</t>
    </r>
  </si>
  <si>
    <r>
      <rPr>
        <sz val="10"/>
        <color theme="1"/>
        <rFont val="宋体"/>
        <charset val="134"/>
      </rPr>
      <t>福泉市应急服务保障中心</t>
    </r>
  </si>
  <si>
    <r>
      <rPr>
        <sz val="10"/>
        <color theme="1"/>
        <rFont val="宋体"/>
        <charset val="134"/>
      </rPr>
      <t>工作员</t>
    </r>
  </si>
  <si>
    <t>22702302201</t>
  </si>
  <si>
    <r>
      <rPr>
        <sz val="10"/>
        <color theme="1"/>
        <rFont val="宋体"/>
        <charset val="134"/>
      </rPr>
      <t>魏兴元</t>
    </r>
  </si>
  <si>
    <r>
      <rPr>
        <sz val="10"/>
        <color theme="1"/>
        <rFont val="宋体"/>
        <charset val="134"/>
      </rPr>
      <t>杜家旭</t>
    </r>
  </si>
  <si>
    <r>
      <rPr>
        <sz val="10"/>
        <color theme="1"/>
        <rFont val="宋体"/>
        <charset val="134"/>
      </rPr>
      <t>苏燕</t>
    </r>
  </si>
  <si>
    <r>
      <rPr>
        <sz val="10"/>
        <color theme="1"/>
        <rFont val="宋体"/>
        <charset val="134"/>
      </rPr>
      <t>曹新治</t>
    </r>
  </si>
  <si>
    <r>
      <rPr>
        <sz val="10"/>
        <color theme="1"/>
        <rFont val="宋体"/>
        <charset val="134"/>
      </rPr>
      <t>叶乾林</t>
    </r>
  </si>
  <si>
    <r>
      <rPr>
        <sz val="10"/>
        <color theme="1"/>
        <rFont val="宋体"/>
        <charset val="134"/>
      </rPr>
      <t>谢锋</t>
    </r>
  </si>
  <si>
    <r>
      <rPr>
        <sz val="10"/>
        <color theme="1"/>
        <rFont val="宋体"/>
        <charset val="134"/>
      </rPr>
      <t>陈海龙</t>
    </r>
  </si>
  <si>
    <r>
      <rPr>
        <sz val="10"/>
        <color theme="1"/>
        <rFont val="宋体"/>
        <charset val="134"/>
      </rPr>
      <t>董柏成</t>
    </r>
  </si>
  <si>
    <r>
      <rPr>
        <sz val="10"/>
        <color theme="1"/>
        <rFont val="宋体"/>
        <charset val="134"/>
      </rPr>
      <t>李巽</t>
    </r>
  </si>
  <si>
    <r>
      <rPr>
        <sz val="10"/>
        <color theme="1"/>
        <rFont val="宋体"/>
        <charset val="134"/>
      </rPr>
      <t>福泉市牛场镇科技宣教文化信息服务中心</t>
    </r>
  </si>
  <si>
    <t>22702302301</t>
  </si>
  <si>
    <r>
      <rPr>
        <sz val="10"/>
        <color theme="1"/>
        <rFont val="宋体"/>
        <charset val="134"/>
      </rPr>
      <t>邱云龙</t>
    </r>
  </si>
  <si>
    <r>
      <rPr>
        <sz val="10"/>
        <color theme="1"/>
        <rFont val="宋体"/>
        <charset val="134"/>
      </rPr>
      <t>黄健航</t>
    </r>
  </si>
  <si>
    <r>
      <rPr>
        <sz val="10"/>
        <color theme="1"/>
        <rFont val="宋体"/>
        <charset val="134"/>
      </rPr>
      <t>宋志会</t>
    </r>
  </si>
  <si>
    <r>
      <rPr>
        <sz val="10"/>
        <color theme="1"/>
        <rFont val="宋体"/>
        <charset val="134"/>
      </rPr>
      <t>福泉市牛场镇农业综合服务中心</t>
    </r>
  </si>
  <si>
    <t>22702302401</t>
  </si>
  <si>
    <r>
      <rPr>
        <sz val="10"/>
        <color theme="1"/>
        <rFont val="宋体"/>
        <charset val="134"/>
      </rPr>
      <t>王鑫</t>
    </r>
  </si>
  <si>
    <r>
      <rPr>
        <sz val="10"/>
        <color theme="1"/>
        <rFont val="宋体"/>
        <charset val="134"/>
      </rPr>
      <t>王承志</t>
    </r>
  </si>
  <si>
    <r>
      <rPr>
        <sz val="10"/>
        <color theme="1"/>
        <rFont val="宋体"/>
        <charset val="134"/>
      </rPr>
      <t>福泉市龙昌镇农业综合服务中心</t>
    </r>
  </si>
  <si>
    <t>22702302501</t>
  </si>
  <si>
    <r>
      <rPr>
        <sz val="10"/>
        <color theme="1"/>
        <rFont val="宋体"/>
        <charset val="134"/>
      </rPr>
      <t>李宪</t>
    </r>
  </si>
  <si>
    <r>
      <rPr>
        <sz val="10"/>
        <color theme="1"/>
        <rFont val="宋体"/>
        <charset val="134"/>
      </rPr>
      <t>骆程</t>
    </r>
  </si>
  <si>
    <r>
      <rPr>
        <sz val="10"/>
        <color theme="1"/>
        <rFont val="宋体"/>
        <charset val="134"/>
      </rPr>
      <t>张娇</t>
    </r>
  </si>
  <si>
    <r>
      <rPr>
        <sz val="10"/>
        <color theme="1"/>
        <rFont val="宋体"/>
        <charset val="134"/>
      </rPr>
      <t>福泉市人工影响天气工作站</t>
    </r>
  </si>
  <si>
    <r>
      <rPr>
        <sz val="10"/>
        <color theme="1"/>
        <rFont val="宋体"/>
        <charset val="134"/>
      </rPr>
      <t>福泉市人工影响天气工作站工作人员</t>
    </r>
  </si>
  <si>
    <t>22702300601</t>
  </si>
  <si>
    <r>
      <rPr>
        <sz val="10"/>
        <color theme="1"/>
        <rFont val="宋体"/>
        <charset val="134"/>
      </rPr>
      <t>白雪</t>
    </r>
  </si>
  <si>
    <r>
      <rPr>
        <sz val="10"/>
        <color theme="1"/>
        <rFont val="宋体"/>
        <charset val="134"/>
      </rPr>
      <t>马海涌</t>
    </r>
  </si>
  <si>
    <r>
      <rPr>
        <sz val="10"/>
        <color theme="1"/>
        <rFont val="宋体"/>
        <charset val="134"/>
      </rPr>
      <t>龙丹</t>
    </r>
  </si>
  <si>
    <r>
      <rPr>
        <sz val="10"/>
        <color theme="1"/>
        <rFont val="宋体"/>
        <charset val="134"/>
      </rPr>
      <t>福泉市果树及蔬菜产业服务中心</t>
    </r>
  </si>
  <si>
    <r>
      <rPr>
        <sz val="10"/>
        <color theme="1"/>
        <rFont val="宋体"/>
        <charset val="134"/>
      </rPr>
      <t>福泉市果树及蔬菜产业服务中心工作人员</t>
    </r>
  </si>
  <si>
    <t>22702300702</t>
  </si>
  <si>
    <r>
      <rPr>
        <sz val="10"/>
        <color theme="1"/>
        <rFont val="宋体"/>
        <charset val="134"/>
      </rPr>
      <t>冉华东</t>
    </r>
  </si>
  <si>
    <r>
      <rPr>
        <sz val="10"/>
        <color theme="1"/>
        <rFont val="宋体"/>
        <charset val="134"/>
      </rPr>
      <t>杨雪敏</t>
    </r>
  </si>
</sst>
</file>

<file path=xl/styles.xml><?xml version="1.0" encoding="utf-8"?>
<styleSheet xmlns="http://schemas.openxmlformats.org/spreadsheetml/2006/main">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Red]0.00"/>
    <numFmt numFmtId="178" formatCode="0.00_);[Red]\(0.00\)"/>
  </numFmts>
  <fonts count="27">
    <font>
      <sz val="11"/>
      <color theme="1"/>
      <name val="宋体"/>
      <charset val="134"/>
      <scheme val="minor"/>
    </font>
    <font>
      <sz val="14"/>
      <color theme="1"/>
      <name val="黑体"/>
      <charset val="134"/>
    </font>
    <font>
      <sz val="18"/>
      <color theme="1"/>
      <name val="方正小标宋简体"/>
      <charset val="134"/>
    </font>
    <font>
      <sz val="12"/>
      <color theme="1"/>
      <name val="黑体"/>
      <charset val="134"/>
    </font>
    <font>
      <sz val="10"/>
      <color theme="1"/>
      <name val="Times New Roman"/>
      <charset val="134"/>
    </font>
    <font>
      <sz val="10"/>
      <color theme="1"/>
      <name val="宋体"/>
      <charset val="134"/>
    </font>
    <font>
      <sz val="11"/>
      <color theme="1"/>
      <name val="宋体"/>
      <charset val="134"/>
    </font>
    <font>
      <sz val="11"/>
      <color theme="1"/>
      <name val="Times New Roman"/>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right style="thin">
        <color auto="1"/>
      </right>
      <top style="thin">
        <color auto="1"/>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8" fillId="3" borderId="0" applyNumberFormat="0" applyBorder="0" applyAlignment="0" applyProtection="0">
      <alignment vertical="center"/>
    </xf>
    <xf numFmtId="0" fontId="9" fillId="4"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5" borderId="0" applyNumberFormat="0" applyBorder="0" applyAlignment="0" applyProtection="0">
      <alignment vertical="center"/>
    </xf>
    <xf numFmtId="0" fontId="10" fillId="6" borderId="0" applyNumberFormat="0" applyBorder="0" applyAlignment="0" applyProtection="0">
      <alignment vertical="center"/>
    </xf>
    <xf numFmtId="43" fontId="0" fillId="0" borderId="0" applyFont="0" applyFill="0" applyBorder="0" applyAlignment="0" applyProtection="0">
      <alignment vertical="center"/>
    </xf>
    <xf numFmtId="0" fontId="11" fillId="7" borderId="0" applyNumberFormat="0" applyBorder="0" applyAlignment="0" applyProtection="0">
      <alignment vertical="center"/>
    </xf>
    <xf numFmtId="0" fontId="12"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0" fillId="8" borderId="6" applyNumberFormat="0" applyFont="0" applyAlignment="0" applyProtection="0">
      <alignment vertical="center"/>
    </xf>
    <xf numFmtId="0" fontId="11" fillId="9" borderId="0" applyNumberFormat="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7" applyNumberFormat="0" applyFill="0" applyAlignment="0" applyProtection="0">
      <alignment vertical="center"/>
    </xf>
    <xf numFmtId="0" fontId="19" fillId="0" borderId="7" applyNumberFormat="0" applyFill="0" applyAlignment="0" applyProtection="0">
      <alignment vertical="center"/>
    </xf>
    <xf numFmtId="0" fontId="11" fillId="10" borderId="0" applyNumberFormat="0" applyBorder="0" applyAlignment="0" applyProtection="0">
      <alignment vertical="center"/>
    </xf>
    <xf numFmtId="0" fontId="14" fillId="0" borderId="8" applyNumberFormat="0" applyFill="0" applyAlignment="0" applyProtection="0">
      <alignment vertical="center"/>
    </xf>
    <xf numFmtId="0" fontId="11" fillId="11" borderId="0" applyNumberFormat="0" applyBorder="0" applyAlignment="0" applyProtection="0">
      <alignment vertical="center"/>
    </xf>
    <xf numFmtId="0" fontId="20" fillId="12" borderId="9" applyNumberFormat="0" applyAlignment="0" applyProtection="0">
      <alignment vertical="center"/>
    </xf>
    <xf numFmtId="0" fontId="21" fillId="12" borderId="5" applyNumberFormat="0" applyAlignment="0" applyProtection="0">
      <alignment vertical="center"/>
    </xf>
    <xf numFmtId="0" fontId="22" fillId="13" borderId="10" applyNumberFormat="0" applyAlignment="0" applyProtection="0">
      <alignment vertical="center"/>
    </xf>
    <xf numFmtId="0" fontId="8" fillId="14" borderId="0" applyNumberFormat="0" applyBorder="0" applyAlignment="0" applyProtection="0">
      <alignment vertical="center"/>
    </xf>
    <xf numFmtId="0" fontId="11" fillId="15" borderId="0" applyNumberFormat="0" applyBorder="0" applyAlignment="0" applyProtection="0">
      <alignment vertical="center"/>
    </xf>
    <xf numFmtId="0" fontId="23" fillId="0" borderId="11" applyNumberFormat="0" applyFill="0" applyAlignment="0" applyProtection="0">
      <alignment vertical="center"/>
    </xf>
    <xf numFmtId="0" fontId="24" fillId="0" borderId="12" applyNumberFormat="0" applyFill="0" applyAlignment="0" applyProtection="0">
      <alignment vertical="center"/>
    </xf>
    <xf numFmtId="0" fontId="25" fillId="16" borderId="0" applyNumberFormat="0" applyBorder="0" applyAlignment="0" applyProtection="0">
      <alignment vertical="center"/>
    </xf>
    <xf numFmtId="0" fontId="26" fillId="17" borderId="0" applyNumberFormat="0" applyBorder="0" applyAlignment="0" applyProtection="0">
      <alignment vertical="center"/>
    </xf>
    <xf numFmtId="0" fontId="8" fillId="18" borderId="0" applyNumberFormat="0" applyBorder="0" applyAlignment="0" applyProtection="0">
      <alignment vertical="center"/>
    </xf>
    <xf numFmtId="0" fontId="11"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8" fillId="23" borderId="0" applyNumberFormat="0" applyBorder="0" applyAlignment="0" applyProtection="0">
      <alignment vertical="center"/>
    </xf>
    <xf numFmtId="0" fontId="11" fillId="24" borderId="0" applyNumberFormat="0" applyBorder="0" applyAlignment="0" applyProtection="0">
      <alignment vertical="center"/>
    </xf>
    <xf numFmtId="0" fontId="11" fillId="25" borderId="0" applyNumberFormat="0" applyBorder="0" applyAlignment="0" applyProtection="0">
      <alignment vertical="center"/>
    </xf>
    <xf numFmtId="0" fontId="8" fillId="26" borderId="0" applyNumberFormat="0" applyBorder="0" applyAlignment="0" applyProtection="0">
      <alignment vertical="center"/>
    </xf>
    <xf numFmtId="0" fontId="8" fillId="27" borderId="0" applyNumberFormat="0" applyBorder="0" applyAlignment="0" applyProtection="0">
      <alignment vertical="center"/>
    </xf>
    <xf numFmtId="0" fontId="11" fillId="28" borderId="0" applyNumberFormat="0" applyBorder="0" applyAlignment="0" applyProtection="0">
      <alignment vertical="center"/>
    </xf>
    <xf numFmtId="0" fontId="8" fillId="29" borderId="0" applyNumberFormat="0" applyBorder="0" applyAlignment="0" applyProtection="0">
      <alignment vertical="center"/>
    </xf>
    <xf numFmtId="0" fontId="11" fillId="30" borderId="0" applyNumberFormat="0" applyBorder="0" applyAlignment="0" applyProtection="0">
      <alignment vertical="center"/>
    </xf>
    <xf numFmtId="0" fontId="11" fillId="31" borderId="0" applyNumberFormat="0" applyBorder="0" applyAlignment="0" applyProtection="0">
      <alignment vertical="center"/>
    </xf>
    <xf numFmtId="0" fontId="8" fillId="32" borderId="0" applyNumberFormat="0" applyBorder="0" applyAlignment="0" applyProtection="0">
      <alignment vertical="center"/>
    </xf>
    <xf numFmtId="0" fontId="11" fillId="33" borderId="0" applyNumberFormat="0" applyBorder="0" applyAlignment="0" applyProtection="0">
      <alignment vertical="center"/>
    </xf>
  </cellStyleXfs>
  <cellXfs count="38">
    <xf numFmtId="0" fontId="0" fillId="0" borderId="0" xfId="0">
      <alignment vertical="center"/>
    </xf>
    <xf numFmtId="0" fontId="1" fillId="0" borderId="0" xfId="0" applyFont="1">
      <alignment vertical="center"/>
    </xf>
    <xf numFmtId="0" fontId="0" fillId="0" borderId="0" xfId="0" applyFill="1">
      <alignment vertical="center"/>
    </xf>
    <xf numFmtId="177" fontId="0" fillId="0" borderId="0" xfId="0" applyNumberFormat="1">
      <alignment vertical="center"/>
    </xf>
    <xf numFmtId="0" fontId="2" fillId="0" borderId="0" xfId="0" applyFont="1" applyAlignment="1">
      <alignment horizontal="center" vertical="center"/>
    </xf>
    <xf numFmtId="0" fontId="3" fillId="0" borderId="1" xfId="0" applyFont="1" applyBorder="1" applyAlignment="1">
      <alignment horizontal="center" vertical="center" wrapText="1"/>
    </xf>
    <xf numFmtId="177" fontId="3" fillId="0" borderId="1" xfId="0" applyNumberFormat="1" applyFont="1" applyBorder="1" applyAlignment="1">
      <alignment horizontal="center" vertical="center" wrapText="1"/>
    </xf>
    <xf numFmtId="0" fontId="4" fillId="2" borderId="1" xfId="0" applyFont="1" applyFill="1" applyBorder="1" applyAlignment="1">
      <alignment horizontal="center" vertical="center"/>
    </xf>
    <xf numFmtId="0" fontId="4" fillId="2" borderId="1" xfId="0" applyFont="1" applyFill="1" applyBorder="1" applyAlignment="1">
      <alignment horizontal="center" vertical="center" wrapText="1"/>
    </xf>
    <xf numFmtId="176" fontId="4" fillId="0" borderId="2" xfId="0" applyNumberFormat="1" applyFont="1" applyFill="1" applyBorder="1" applyAlignment="1">
      <alignment horizontal="center" vertical="center"/>
    </xf>
    <xf numFmtId="178" fontId="4" fillId="2" borderId="1" xfId="0" applyNumberFormat="1" applyFont="1" applyFill="1" applyBorder="1" applyAlignment="1">
      <alignment horizontal="center" vertical="center"/>
    </xf>
    <xf numFmtId="178" fontId="5" fillId="2" borderId="1" xfId="0" applyNumberFormat="1" applyFont="1" applyFill="1" applyBorder="1" applyAlignment="1">
      <alignment horizontal="center" vertical="center"/>
    </xf>
    <xf numFmtId="0" fontId="4" fillId="2" borderId="3" xfId="0" applyFont="1" applyFill="1" applyBorder="1" applyAlignment="1">
      <alignment horizontal="center" vertical="center"/>
    </xf>
    <xf numFmtId="0" fontId="4" fillId="2" borderId="3" xfId="0"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178" fontId="4" fillId="0" borderId="1" xfId="0" applyNumberFormat="1" applyFont="1" applyFill="1" applyBorder="1" applyAlignment="1">
      <alignment horizontal="center" vertical="center"/>
    </xf>
    <xf numFmtId="176" fontId="4" fillId="0" borderId="1" xfId="0" applyNumberFormat="1" applyFont="1" applyFill="1" applyBorder="1" applyAlignment="1">
      <alignment horizontal="center" vertical="center"/>
    </xf>
    <xf numFmtId="0" fontId="4" fillId="2" borderId="2" xfId="0" applyNumberFormat="1" applyFont="1" applyFill="1" applyBorder="1" applyAlignment="1">
      <alignment horizontal="center" vertical="center"/>
    </xf>
    <xf numFmtId="0" fontId="6" fillId="0" borderId="1" xfId="0" applyFont="1" applyFill="1" applyBorder="1" applyAlignment="1">
      <alignment horizontal="center" vertical="center"/>
    </xf>
    <xf numFmtId="0" fontId="4" fillId="2" borderId="1" xfId="0" applyFont="1" applyFill="1" applyBorder="1" applyAlignment="1">
      <alignment vertical="center"/>
    </xf>
    <xf numFmtId="0" fontId="7" fillId="0" borderId="1" xfId="0" applyFont="1" applyFill="1" applyBorder="1" applyAlignment="1">
      <alignment horizontal="center" vertical="center"/>
    </xf>
    <xf numFmtId="0" fontId="4" fillId="0" borderId="2" xfId="0" applyNumberFormat="1" applyFont="1" applyFill="1" applyBorder="1" applyAlignment="1">
      <alignment horizontal="center" vertical="center"/>
    </xf>
    <xf numFmtId="0" fontId="7" fillId="2" borderId="1" xfId="0" applyFont="1" applyFill="1" applyBorder="1" applyAlignment="1">
      <alignment vertical="center"/>
    </xf>
    <xf numFmtId="0" fontId="5" fillId="2" borderId="2" xfId="0" applyNumberFormat="1" applyFont="1" applyFill="1" applyBorder="1" applyAlignment="1">
      <alignment horizontal="center" vertical="center"/>
    </xf>
    <xf numFmtId="176" fontId="4" fillId="2" borderId="1" xfId="0" applyNumberFormat="1" applyFont="1" applyFill="1" applyBorder="1" applyAlignment="1">
      <alignment horizontal="center" vertical="center"/>
    </xf>
    <xf numFmtId="176" fontId="5" fillId="2" borderId="1" xfId="0" applyNumberFormat="1" applyFont="1" applyFill="1" applyBorder="1" applyAlignment="1">
      <alignment horizontal="center" vertical="center"/>
    </xf>
    <xf numFmtId="0" fontId="4"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176" fontId="4" fillId="0" borderId="1" xfId="0" applyNumberFormat="1" applyFont="1" applyFill="1" applyBorder="1" applyAlignment="1">
      <alignment horizontal="center" vertical="center"/>
    </xf>
    <xf numFmtId="178" fontId="5" fillId="0" borderId="1" xfId="0" applyNumberFormat="1" applyFont="1" applyFill="1" applyBorder="1" applyAlignment="1">
      <alignment horizontal="center" vertical="center"/>
    </xf>
    <xf numFmtId="0" fontId="7" fillId="2" borderId="1" xfId="0" applyFont="1" applyFill="1" applyBorder="1" applyAlignment="1">
      <alignment vertical="center" wrapText="1"/>
    </xf>
    <xf numFmtId="0" fontId="7" fillId="2" borderId="4" xfId="0" applyFont="1" applyFill="1" applyBorder="1" applyAlignment="1">
      <alignment vertical="center"/>
    </xf>
    <xf numFmtId="178" fontId="4" fillId="0" borderId="1" xfId="0" applyNumberFormat="1" applyFont="1" applyFill="1" applyBorder="1" applyAlignment="1">
      <alignment horizontal="center" vertical="center"/>
    </xf>
    <xf numFmtId="0" fontId="5" fillId="0" borderId="2" xfId="0" applyNumberFormat="1" applyFont="1" applyFill="1" applyBorder="1" applyAlignment="1">
      <alignment horizontal="center" vertical="center"/>
    </xf>
    <xf numFmtId="0" fontId="6" fillId="0" borderId="1" xfId="0" applyFont="1" applyFill="1" applyBorder="1" applyAlignment="1">
      <alignment horizontal="center" vertical="center"/>
    </xf>
    <xf numFmtId="0" fontId="7" fillId="0" borderId="1" xfId="0" applyFont="1" applyFill="1" applyBorder="1" applyAlignment="1">
      <alignment horizontal="center" vertical="center"/>
    </xf>
    <xf numFmtId="0" fontId="7" fillId="2" borderId="1" xfId="0" applyFont="1" applyFill="1" applyBorder="1" applyAlignment="1">
      <alignment horizontal="center" vertical="center"/>
    </xf>
    <xf numFmtId="0" fontId="4" fillId="2" borderId="1" xfId="0" applyFont="1" applyFill="1" applyBorder="1" applyAlignment="1" quotePrefix="1">
      <alignment horizontal="center" vertical="center"/>
    </xf>
    <xf numFmtId="0" fontId="4" fillId="2" borderId="1" xfId="0" applyFont="1" applyFill="1" applyBorder="1" applyAlignment="1" quotePrefix="1">
      <alignment horizontal="center" vertical="center" wrapText="1"/>
    </xf>
    <xf numFmtId="0" fontId="4" fillId="2" borderId="3" xfId="0" applyFont="1" applyFill="1" applyBorder="1" applyAlignment="1" quotePrefix="1">
      <alignment horizontal="center" vertical="center"/>
    </xf>
    <xf numFmtId="0" fontId="4" fillId="2" borderId="3" xfId="0" applyFont="1" applyFill="1" applyBorder="1" applyAlignment="1" quotePrefix="1">
      <alignment horizontal="center" vertical="center" wrapText="1"/>
    </xf>
    <xf numFmtId="0" fontId="4" fillId="0" borderId="1" xfId="0" applyFont="1" applyFill="1" applyBorder="1" applyAlignment="1" quotePrefix="1">
      <alignment horizontal="center" vertical="center"/>
    </xf>
    <xf numFmtId="0" fontId="4" fillId="0" borderId="1" xfId="0" applyFont="1" applyFill="1" applyBorder="1" applyAlignment="1" quotePrefix="1">
      <alignment horizontal="center" vertical="center" wrapText="1"/>
    </xf>
    <xf numFmtId="0" fontId="4" fillId="0" borderId="1" xfId="0" applyFont="1" applyFill="1" applyBorder="1" applyAlignment="1" quotePrefix="1">
      <alignment horizontal="center" vertical="center"/>
    </xf>
    <xf numFmtId="0" fontId="4" fillId="0" borderId="1" xfId="0" applyFont="1" applyFill="1" applyBorder="1" applyAlignment="1" quotePrefix="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96"/>
  <sheetViews>
    <sheetView tabSelected="1" workbookViewId="0">
      <selection activeCell="N14" sqref="N14"/>
    </sheetView>
  </sheetViews>
  <sheetFormatPr defaultColWidth="9" defaultRowHeight="13.5"/>
  <cols>
    <col min="1" max="1" width="4.125" customWidth="1"/>
    <col min="2" max="2" width="7.25" customWidth="1"/>
    <col min="3" max="3" width="12.375" customWidth="1"/>
    <col min="4" max="4" width="35.75" customWidth="1"/>
    <col min="5" max="5" width="33.5" customWidth="1"/>
    <col min="6" max="6" width="11.5" customWidth="1"/>
    <col min="7" max="8" width="7.25" style="3" customWidth="1"/>
    <col min="9" max="9" width="7.875" style="3" customWidth="1"/>
    <col min="10" max="10" width="5" customWidth="1"/>
    <col min="11" max="11" width="10.25" customWidth="1"/>
    <col min="12" max="12" width="4.375" customWidth="1"/>
  </cols>
  <sheetData>
    <row r="1" ht="24" spans="1:12">
      <c r="A1" s="4" t="s">
        <v>0</v>
      </c>
      <c r="B1" s="4"/>
      <c r="C1" s="4"/>
      <c r="D1" s="4"/>
      <c r="E1" s="4"/>
      <c r="F1" s="4"/>
      <c r="G1" s="4"/>
      <c r="H1" s="4"/>
      <c r="I1" s="4"/>
      <c r="J1" s="4"/>
      <c r="K1" s="4"/>
      <c r="L1" s="4"/>
    </row>
    <row r="2" s="1" customFormat="1" ht="31" customHeight="1" spans="1:12">
      <c r="A2" s="5" t="s">
        <v>1</v>
      </c>
      <c r="B2" s="5" t="s">
        <v>2</v>
      </c>
      <c r="C2" s="5" t="s">
        <v>3</v>
      </c>
      <c r="D2" s="5" t="s">
        <v>4</v>
      </c>
      <c r="E2" s="5" t="s">
        <v>5</v>
      </c>
      <c r="F2" s="5" t="s">
        <v>6</v>
      </c>
      <c r="G2" s="6" t="s">
        <v>7</v>
      </c>
      <c r="H2" s="6" t="s">
        <v>8</v>
      </c>
      <c r="I2" s="6" t="s">
        <v>9</v>
      </c>
      <c r="J2" s="5" t="s">
        <v>10</v>
      </c>
      <c r="K2" s="5" t="s">
        <v>11</v>
      </c>
      <c r="L2" s="5" t="s">
        <v>12</v>
      </c>
    </row>
    <row r="3" ht="23.25" customHeight="1" spans="1:12">
      <c r="A3" s="7">
        <v>1</v>
      </c>
      <c r="B3" s="38" t="s">
        <v>13</v>
      </c>
      <c r="C3" s="7">
        <v>2023030102</v>
      </c>
      <c r="D3" s="39" t="s">
        <v>14</v>
      </c>
      <c r="E3" s="39" t="s">
        <v>15</v>
      </c>
      <c r="F3" s="38" t="s">
        <v>16</v>
      </c>
      <c r="G3" s="9">
        <v>125.9</v>
      </c>
      <c r="H3" s="10">
        <v>90.8</v>
      </c>
      <c r="I3" s="10">
        <f t="shared" ref="I3:I13" si="0">G3/1.5*0.5+H3*0.5</f>
        <v>87.3666666666667</v>
      </c>
      <c r="J3" s="18">
        <v>1</v>
      </c>
      <c r="K3" s="19" t="s">
        <v>17</v>
      </c>
      <c r="L3" s="20"/>
    </row>
    <row r="4" ht="23.25" customHeight="1" spans="1:12">
      <c r="A4" s="7">
        <v>2</v>
      </c>
      <c r="B4" s="38" t="s">
        <v>18</v>
      </c>
      <c r="C4" s="7">
        <v>2023030107</v>
      </c>
      <c r="D4" s="39" t="s">
        <v>14</v>
      </c>
      <c r="E4" s="39" t="s">
        <v>15</v>
      </c>
      <c r="F4" s="38" t="s">
        <v>16</v>
      </c>
      <c r="G4" s="9">
        <v>124.41</v>
      </c>
      <c r="H4" s="10">
        <v>86.68</v>
      </c>
      <c r="I4" s="10">
        <f t="shared" si="0"/>
        <v>84.81</v>
      </c>
      <c r="J4" s="18">
        <v>2</v>
      </c>
      <c r="K4" s="19" t="s">
        <v>17</v>
      </c>
      <c r="L4" s="20"/>
    </row>
    <row r="5" ht="23.25" customHeight="1" spans="1:12">
      <c r="A5" s="7">
        <v>3</v>
      </c>
      <c r="B5" s="38" t="s">
        <v>19</v>
      </c>
      <c r="C5" s="7">
        <v>2023030103</v>
      </c>
      <c r="D5" s="39" t="s">
        <v>14</v>
      </c>
      <c r="E5" s="39" t="s">
        <v>15</v>
      </c>
      <c r="F5" s="38" t="s">
        <v>16</v>
      </c>
      <c r="G5" s="9">
        <v>125.43</v>
      </c>
      <c r="H5" s="10">
        <v>85.24</v>
      </c>
      <c r="I5" s="10">
        <f t="shared" si="0"/>
        <v>84.43</v>
      </c>
      <c r="J5" s="18">
        <v>3</v>
      </c>
      <c r="K5" s="19" t="s">
        <v>17</v>
      </c>
      <c r="L5" s="20"/>
    </row>
    <row r="6" ht="23.25" customHeight="1" spans="1:12">
      <c r="A6" s="7">
        <v>4</v>
      </c>
      <c r="B6" s="38" t="s">
        <v>20</v>
      </c>
      <c r="C6" s="7">
        <v>2023030109</v>
      </c>
      <c r="D6" s="39" t="s">
        <v>14</v>
      </c>
      <c r="E6" s="39" t="s">
        <v>15</v>
      </c>
      <c r="F6" s="38" t="s">
        <v>16</v>
      </c>
      <c r="G6" s="9">
        <v>123.86</v>
      </c>
      <c r="H6" s="10">
        <v>85.96</v>
      </c>
      <c r="I6" s="10">
        <f t="shared" si="0"/>
        <v>84.2666666666667</v>
      </c>
      <c r="J6" s="18">
        <v>4</v>
      </c>
      <c r="K6" s="19" t="s">
        <v>17</v>
      </c>
      <c r="L6" s="20"/>
    </row>
    <row r="7" ht="23.25" customHeight="1" spans="1:12">
      <c r="A7" s="7">
        <v>5</v>
      </c>
      <c r="B7" s="38" t="s">
        <v>21</v>
      </c>
      <c r="C7" s="7">
        <v>2023030110</v>
      </c>
      <c r="D7" s="39" t="s">
        <v>14</v>
      </c>
      <c r="E7" s="39" t="s">
        <v>15</v>
      </c>
      <c r="F7" s="38" t="s">
        <v>16</v>
      </c>
      <c r="G7" s="9">
        <v>123.23</v>
      </c>
      <c r="H7" s="10">
        <v>86.08</v>
      </c>
      <c r="I7" s="10">
        <f t="shared" si="0"/>
        <v>84.1166666666667</v>
      </c>
      <c r="J7" s="18">
        <v>5</v>
      </c>
      <c r="K7" s="19" t="s">
        <v>17</v>
      </c>
      <c r="L7" s="20"/>
    </row>
    <row r="8" ht="23.25" customHeight="1" spans="1:12">
      <c r="A8" s="7">
        <v>6</v>
      </c>
      <c r="B8" s="38" t="s">
        <v>22</v>
      </c>
      <c r="C8" s="7">
        <v>2023030104</v>
      </c>
      <c r="D8" s="39" t="s">
        <v>14</v>
      </c>
      <c r="E8" s="39" t="s">
        <v>15</v>
      </c>
      <c r="F8" s="38" t="s">
        <v>16</v>
      </c>
      <c r="G8" s="9">
        <v>125.1</v>
      </c>
      <c r="H8" s="10">
        <v>84.36</v>
      </c>
      <c r="I8" s="10">
        <f t="shared" si="0"/>
        <v>83.88</v>
      </c>
      <c r="J8" s="18">
        <v>6</v>
      </c>
      <c r="K8" s="19" t="s">
        <v>17</v>
      </c>
      <c r="L8" s="20"/>
    </row>
    <row r="9" ht="23.25" customHeight="1" spans="1:12">
      <c r="A9" s="7">
        <v>7</v>
      </c>
      <c r="B9" s="38" t="s">
        <v>23</v>
      </c>
      <c r="C9" s="7">
        <v>2023030105</v>
      </c>
      <c r="D9" s="39" t="s">
        <v>14</v>
      </c>
      <c r="E9" s="39" t="s">
        <v>15</v>
      </c>
      <c r="F9" s="38" t="s">
        <v>16</v>
      </c>
      <c r="G9" s="9">
        <v>125.06</v>
      </c>
      <c r="H9" s="10">
        <v>81.5</v>
      </c>
      <c r="I9" s="10">
        <f t="shared" si="0"/>
        <v>82.4366666666667</v>
      </c>
      <c r="J9" s="18">
        <v>7</v>
      </c>
      <c r="K9" s="21"/>
      <c r="L9" s="20"/>
    </row>
    <row r="10" ht="23.25" customHeight="1" spans="1:12">
      <c r="A10" s="7">
        <v>8</v>
      </c>
      <c r="B10" s="38" t="s">
        <v>24</v>
      </c>
      <c r="C10" s="7">
        <v>2023030108</v>
      </c>
      <c r="D10" s="39" t="s">
        <v>14</v>
      </c>
      <c r="E10" s="39" t="s">
        <v>15</v>
      </c>
      <c r="F10" s="38" t="s">
        <v>16</v>
      </c>
      <c r="G10" s="9">
        <v>123.86</v>
      </c>
      <c r="H10" s="10">
        <v>80.6</v>
      </c>
      <c r="I10" s="10">
        <f t="shared" si="0"/>
        <v>81.5866666666667</v>
      </c>
      <c r="J10" s="18">
        <v>8</v>
      </c>
      <c r="K10" s="21"/>
      <c r="L10" s="20"/>
    </row>
    <row r="11" ht="23.25" customHeight="1" spans="1:12">
      <c r="A11" s="7">
        <v>9</v>
      </c>
      <c r="B11" s="38" t="s">
        <v>25</v>
      </c>
      <c r="C11" s="7">
        <v>2023030115</v>
      </c>
      <c r="D11" s="39" t="s">
        <v>14</v>
      </c>
      <c r="E11" s="39" t="s">
        <v>15</v>
      </c>
      <c r="F11" s="38" t="s">
        <v>16</v>
      </c>
      <c r="G11" s="9">
        <v>122.26</v>
      </c>
      <c r="H11" s="10">
        <v>81.48</v>
      </c>
      <c r="I11" s="10">
        <f t="shared" si="0"/>
        <v>81.4933333333333</v>
      </c>
      <c r="J11" s="18">
        <v>9</v>
      </c>
      <c r="K11" s="21"/>
      <c r="L11" s="20"/>
    </row>
    <row r="12" ht="23.25" customHeight="1" spans="1:12">
      <c r="A12" s="7">
        <v>10</v>
      </c>
      <c r="B12" s="38" t="s">
        <v>26</v>
      </c>
      <c r="C12" s="7">
        <v>2023030101</v>
      </c>
      <c r="D12" s="38" t="s">
        <v>14</v>
      </c>
      <c r="E12" s="38" t="s">
        <v>15</v>
      </c>
      <c r="F12" s="38" t="s">
        <v>16</v>
      </c>
      <c r="G12" s="9">
        <v>127</v>
      </c>
      <c r="H12" s="10">
        <v>77.72</v>
      </c>
      <c r="I12" s="10">
        <f t="shared" si="0"/>
        <v>81.1933333333333</v>
      </c>
      <c r="J12" s="18">
        <v>10</v>
      </c>
      <c r="K12" s="21"/>
      <c r="L12" s="20"/>
    </row>
    <row r="13" ht="23.25" customHeight="1" spans="1:12">
      <c r="A13" s="7">
        <v>11</v>
      </c>
      <c r="B13" s="38" t="s">
        <v>27</v>
      </c>
      <c r="C13" s="7">
        <v>2023030114</v>
      </c>
      <c r="D13" s="39" t="s">
        <v>14</v>
      </c>
      <c r="E13" s="39" t="s">
        <v>15</v>
      </c>
      <c r="F13" s="38" t="s">
        <v>16</v>
      </c>
      <c r="G13" s="9">
        <v>122.31</v>
      </c>
      <c r="H13" s="10">
        <v>68.5</v>
      </c>
      <c r="I13" s="10">
        <f t="shared" si="0"/>
        <v>75.02</v>
      </c>
      <c r="J13" s="18">
        <v>11</v>
      </c>
      <c r="K13" s="21"/>
      <c r="L13" s="20"/>
    </row>
    <row r="14" ht="23.25" customHeight="1" spans="1:12">
      <c r="A14" s="7">
        <v>12</v>
      </c>
      <c r="B14" s="38" t="s">
        <v>28</v>
      </c>
      <c r="C14" s="7">
        <v>2023030106</v>
      </c>
      <c r="D14" s="39" t="s">
        <v>14</v>
      </c>
      <c r="E14" s="39" t="s">
        <v>15</v>
      </c>
      <c r="F14" s="38" t="s">
        <v>16</v>
      </c>
      <c r="G14" s="9">
        <v>124.72</v>
      </c>
      <c r="H14" s="11" t="s">
        <v>29</v>
      </c>
      <c r="I14" s="10" t="s">
        <v>30</v>
      </c>
      <c r="J14" s="18"/>
      <c r="K14" s="21"/>
      <c r="L14" s="20"/>
    </row>
    <row r="15" ht="23.25" customHeight="1" spans="1:12">
      <c r="A15" s="7">
        <v>13</v>
      </c>
      <c r="B15" s="40" t="s">
        <v>31</v>
      </c>
      <c r="C15" s="7">
        <v>2023030111</v>
      </c>
      <c r="D15" s="41" t="s">
        <v>14</v>
      </c>
      <c r="E15" s="41" t="s">
        <v>15</v>
      </c>
      <c r="F15" s="40" t="s">
        <v>16</v>
      </c>
      <c r="G15" s="9">
        <v>123.03</v>
      </c>
      <c r="H15" s="11" t="s">
        <v>29</v>
      </c>
      <c r="I15" s="10" t="s">
        <v>30</v>
      </c>
      <c r="J15" s="18"/>
      <c r="K15" s="21"/>
      <c r="L15" s="20"/>
    </row>
    <row r="16" ht="23.25" customHeight="1" spans="1:12">
      <c r="A16" s="7">
        <v>14</v>
      </c>
      <c r="B16" s="38" t="s">
        <v>32</v>
      </c>
      <c r="C16" s="7">
        <v>2023030112</v>
      </c>
      <c r="D16" s="39" t="s">
        <v>14</v>
      </c>
      <c r="E16" s="39" t="s">
        <v>15</v>
      </c>
      <c r="F16" s="38" t="s">
        <v>16</v>
      </c>
      <c r="G16" s="9">
        <v>122.82</v>
      </c>
      <c r="H16" s="11" t="s">
        <v>29</v>
      </c>
      <c r="I16" s="10" t="s">
        <v>30</v>
      </c>
      <c r="J16" s="18"/>
      <c r="K16" s="21"/>
      <c r="L16" s="20"/>
    </row>
    <row r="17" ht="23.25" customHeight="1" spans="1:12">
      <c r="A17" s="7">
        <v>15</v>
      </c>
      <c r="B17" s="38" t="s">
        <v>33</v>
      </c>
      <c r="C17" s="7">
        <v>2023030113</v>
      </c>
      <c r="D17" s="39" t="s">
        <v>14</v>
      </c>
      <c r="E17" s="39" t="s">
        <v>15</v>
      </c>
      <c r="F17" s="38" t="s">
        <v>16</v>
      </c>
      <c r="G17" s="9">
        <v>122.73</v>
      </c>
      <c r="H17" s="11" t="s">
        <v>29</v>
      </c>
      <c r="I17" s="10" t="s">
        <v>30</v>
      </c>
      <c r="J17" s="18"/>
      <c r="K17" s="21"/>
      <c r="L17" s="20"/>
    </row>
    <row r="18" ht="23.25" customHeight="1" spans="1:12">
      <c r="A18" s="7">
        <v>16</v>
      </c>
      <c r="B18" s="38" t="s">
        <v>34</v>
      </c>
      <c r="C18" s="7">
        <v>2023030116</v>
      </c>
      <c r="D18" s="39" t="s">
        <v>14</v>
      </c>
      <c r="E18" s="39" t="s">
        <v>15</v>
      </c>
      <c r="F18" s="38" t="s">
        <v>16</v>
      </c>
      <c r="G18" s="9">
        <v>121.04</v>
      </c>
      <c r="H18" s="11" t="s">
        <v>29</v>
      </c>
      <c r="I18" s="10" t="s">
        <v>30</v>
      </c>
      <c r="J18" s="18"/>
      <c r="K18" s="21"/>
      <c r="L18" s="20"/>
    </row>
    <row r="19" ht="23.25" customHeight="1" spans="1:12">
      <c r="A19" s="7">
        <v>17</v>
      </c>
      <c r="B19" s="42" t="s">
        <v>35</v>
      </c>
      <c r="C19" s="14">
        <v>2023030117</v>
      </c>
      <c r="D19" s="43" t="s">
        <v>36</v>
      </c>
      <c r="E19" s="43" t="s">
        <v>37</v>
      </c>
      <c r="F19" s="42" t="s">
        <v>38</v>
      </c>
      <c r="G19" s="9">
        <v>131.56</v>
      </c>
      <c r="H19" s="16">
        <v>85.4</v>
      </c>
      <c r="I19" s="16">
        <f t="shared" ref="I19:I35" si="1">G19/1.5*0.5+H19*0.5</f>
        <v>86.5533333333333</v>
      </c>
      <c r="J19" s="22">
        <v>1</v>
      </c>
      <c r="K19" s="19" t="s">
        <v>17</v>
      </c>
      <c r="L19" s="23"/>
    </row>
    <row r="20" ht="23.25" customHeight="1" spans="1:12">
      <c r="A20" s="7">
        <v>18</v>
      </c>
      <c r="B20" s="42" t="s">
        <v>39</v>
      </c>
      <c r="C20" s="14">
        <v>2023030118</v>
      </c>
      <c r="D20" s="43" t="s">
        <v>36</v>
      </c>
      <c r="E20" s="43" t="s">
        <v>37</v>
      </c>
      <c r="F20" s="42" t="s">
        <v>38</v>
      </c>
      <c r="G20" s="9">
        <v>130.82</v>
      </c>
      <c r="H20" s="16">
        <v>85.88</v>
      </c>
      <c r="I20" s="16">
        <f t="shared" si="1"/>
        <v>86.5466666666667</v>
      </c>
      <c r="J20" s="22">
        <v>1</v>
      </c>
      <c r="K20" s="19"/>
      <c r="L20" s="23"/>
    </row>
    <row r="21" ht="23.25" customHeight="1" spans="1:12">
      <c r="A21" s="7">
        <v>19</v>
      </c>
      <c r="B21" s="38" t="s">
        <v>40</v>
      </c>
      <c r="C21" s="7">
        <v>2023030119</v>
      </c>
      <c r="D21" s="39" t="s">
        <v>36</v>
      </c>
      <c r="E21" s="39" t="s">
        <v>37</v>
      </c>
      <c r="F21" s="38" t="s">
        <v>38</v>
      </c>
      <c r="G21" s="9">
        <v>129.59</v>
      </c>
      <c r="H21" s="10">
        <v>81.08</v>
      </c>
      <c r="I21" s="10">
        <f t="shared" si="1"/>
        <v>83.7366666666667</v>
      </c>
      <c r="J21" s="18">
        <v>3</v>
      </c>
      <c r="K21" s="21"/>
      <c r="L21" s="23"/>
    </row>
    <row r="22" ht="23.25" customHeight="1" spans="1:12">
      <c r="A22" s="7">
        <v>20</v>
      </c>
      <c r="B22" s="38" t="s">
        <v>41</v>
      </c>
      <c r="C22" s="7">
        <v>2023030120</v>
      </c>
      <c r="D22" s="39" t="s">
        <v>36</v>
      </c>
      <c r="E22" s="39" t="s">
        <v>42</v>
      </c>
      <c r="F22" s="38" t="s">
        <v>43</v>
      </c>
      <c r="G22" s="14">
        <v>126.62</v>
      </c>
      <c r="H22" s="10">
        <v>83.16</v>
      </c>
      <c r="I22" s="10">
        <f t="shared" si="1"/>
        <v>83.7866666666667</v>
      </c>
      <c r="J22" s="18">
        <v>1</v>
      </c>
      <c r="K22" s="19" t="s">
        <v>17</v>
      </c>
      <c r="L22" s="23"/>
    </row>
    <row r="23" ht="23.25" customHeight="1" spans="1:12">
      <c r="A23" s="7">
        <v>21</v>
      </c>
      <c r="B23" s="38" t="s">
        <v>44</v>
      </c>
      <c r="C23" s="7">
        <v>2023030121</v>
      </c>
      <c r="D23" s="39" t="s">
        <v>36</v>
      </c>
      <c r="E23" s="39" t="s">
        <v>42</v>
      </c>
      <c r="F23" s="38" t="s">
        <v>43</v>
      </c>
      <c r="G23" s="14">
        <v>125.17</v>
      </c>
      <c r="H23" s="10">
        <v>83</v>
      </c>
      <c r="I23" s="10">
        <f t="shared" si="1"/>
        <v>83.2233333333333</v>
      </c>
      <c r="J23" s="18">
        <v>2</v>
      </c>
      <c r="K23" s="21"/>
      <c r="L23" s="23"/>
    </row>
    <row r="24" ht="23.25" customHeight="1" spans="1:12">
      <c r="A24" s="7">
        <v>22</v>
      </c>
      <c r="B24" s="38" t="s">
        <v>45</v>
      </c>
      <c r="C24" s="7">
        <v>2023030122</v>
      </c>
      <c r="D24" s="39" t="s">
        <v>36</v>
      </c>
      <c r="E24" s="39" t="s">
        <v>42</v>
      </c>
      <c r="F24" s="38" t="s">
        <v>43</v>
      </c>
      <c r="G24" s="14">
        <v>125.14</v>
      </c>
      <c r="H24" s="10">
        <v>80.14</v>
      </c>
      <c r="I24" s="10">
        <f t="shared" si="1"/>
        <v>81.7833333333333</v>
      </c>
      <c r="J24" s="18">
        <v>3</v>
      </c>
      <c r="K24" s="21"/>
      <c r="L24" s="23"/>
    </row>
    <row r="25" ht="23.25" customHeight="1" spans="1:12">
      <c r="A25" s="7">
        <v>23</v>
      </c>
      <c r="B25" s="38" t="s">
        <v>46</v>
      </c>
      <c r="C25" s="7">
        <v>2023030201</v>
      </c>
      <c r="D25" s="39" t="s">
        <v>14</v>
      </c>
      <c r="E25" s="39" t="s">
        <v>47</v>
      </c>
      <c r="F25" s="38" t="s">
        <v>48</v>
      </c>
      <c r="G25" s="17">
        <v>122.67</v>
      </c>
      <c r="H25" s="10">
        <v>85.06</v>
      </c>
      <c r="I25" s="10">
        <f t="shared" si="1"/>
        <v>83.42</v>
      </c>
      <c r="J25" s="18">
        <v>1</v>
      </c>
      <c r="K25" s="19" t="s">
        <v>17</v>
      </c>
      <c r="L25" s="23"/>
    </row>
    <row r="26" ht="23.25" customHeight="1" spans="1:12">
      <c r="A26" s="7">
        <v>24</v>
      </c>
      <c r="B26" s="38" t="s">
        <v>49</v>
      </c>
      <c r="C26" s="7">
        <v>2023030202</v>
      </c>
      <c r="D26" s="39" t="s">
        <v>14</v>
      </c>
      <c r="E26" s="39" t="s">
        <v>47</v>
      </c>
      <c r="F26" s="38" t="s">
        <v>48</v>
      </c>
      <c r="G26" s="17">
        <v>122.54</v>
      </c>
      <c r="H26" s="10">
        <v>84.92</v>
      </c>
      <c r="I26" s="10">
        <f t="shared" si="1"/>
        <v>83.3066666666667</v>
      </c>
      <c r="J26" s="18">
        <v>2</v>
      </c>
      <c r="K26" s="19" t="s">
        <v>17</v>
      </c>
      <c r="L26" s="23"/>
    </row>
    <row r="27" ht="23.25" customHeight="1" spans="1:12">
      <c r="A27" s="7">
        <v>25</v>
      </c>
      <c r="B27" s="38" t="s">
        <v>50</v>
      </c>
      <c r="C27" s="7">
        <v>2023030203</v>
      </c>
      <c r="D27" s="39" t="s">
        <v>14</v>
      </c>
      <c r="E27" s="39" t="s">
        <v>47</v>
      </c>
      <c r="F27" s="38" t="s">
        <v>48</v>
      </c>
      <c r="G27" s="17">
        <v>120.27</v>
      </c>
      <c r="H27" s="10">
        <v>84.1</v>
      </c>
      <c r="I27" s="10">
        <f t="shared" si="1"/>
        <v>82.14</v>
      </c>
      <c r="J27" s="18">
        <v>3</v>
      </c>
      <c r="K27" s="19" t="s">
        <v>17</v>
      </c>
      <c r="L27" s="23"/>
    </row>
    <row r="28" ht="23.25" customHeight="1" spans="1:12">
      <c r="A28" s="7">
        <v>26</v>
      </c>
      <c r="B28" s="38" t="s">
        <v>51</v>
      </c>
      <c r="C28" s="7">
        <v>2023030207</v>
      </c>
      <c r="D28" s="39" t="s">
        <v>14</v>
      </c>
      <c r="E28" s="39" t="s">
        <v>47</v>
      </c>
      <c r="F28" s="38" t="s">
        <v>48</v>
      </c>
      <c r="G28" s="17">
        <v>118.09</v>
      </c>
      <c r="H28" s="10">
        <v>82.98</v>
      </c>
      <c r="I28" s="10">
        <f t="shared" si="1"/>
        <v>80.8533333333333</v>
      </c>
      <c r="J28" s="18">
        <v>4</v>
      </c>
      <c r="K28" s="19" t="s">
        <v>17</v>
      </c>
      <c r="L28" s="23"/>
    </row>
    <row r="29" ht="23.25" customHeight="1" spans="1:12">
      <c r="A29" s="7">
        <v>27</v>
      </c>
      <c r="B29" s="38" t="s">
        <v>52</v>
      </c>
      <c r="C29" s="7">
        <v>2023030206</v>
      </c>
      <c r="D29" s="39" t="s">
        <v>14</v>
      </c>
      <c r="E29" s="39" t="s">
        <v>47</v>
      </c>
      <c r="F29" s="38" t="s">
        <v>48</v>
      </c>
      <c r="G29" s="17">
        <v>118.51</v>
      </c>
      <c r="H29" s="10">
        <v>82.38</v>
      </c>
      <c r="I29" s="10">
        <f t="shared" si="1"/>
        <v>80.6933333333333</v>
      </c>
      <c r="J29" s="18">
        <v>5</v>
      </c>
      <c r="K29" s="21"/>
      <c r="L29" s="23"/>
    </row>
    <row r="30" ht="23.25" customHeight="1" spans="1:12">
      <c r="A30" s="7">
        <v>28</v>
      </c>
      <c r="B30" s="38" t="s">
        <v>53</v>
      </c>
      <c r="C30" s="7">
        <v>2023030209</v>
      </c>
      <c r="D30" s="39" t="s">
        <v>14</v>
      </c>
      <c r="E30" s="39" t="s">
        <v>47</v>
      </c>
      <c r="F30" s="38" t="s">
        <v>48</v>
      </c>
      <c r="G30" s="17">
        <v>116.7</v>
      </c>
      <c r="H30" s="10">
        <v>80.92</v>
      </c>
      <c r="I30" s="10">
        <f t="shared" si="1"/>
        <v>79.36</v>
      </c>
      <c r="J30" s="18">
        <v>6</v>
      </c>
      <c r="K30" s="21"/>
      <c r="L30" s="23"/>
    </row>
    <row r="31" ht="23.25" customHeight="1" spans="1:12">
      <c r="A31" s="7">
        <v>29</v>
      </c>
      <c r="B31" s="38" t="s">
        <v>54</v>
      </c>
      <c r="C31" s="7">
        <v>2023030211</v>
      </c>
      <c r="D31" s="39" t="s">
        <v>14</v>
      </c>
      <c r="E31" s="39" t="s">
        <v>47</v>
      </c>
      <c r="F31" s="38" t="s">
        <v>48</v>
      </c>
      <c r="G31" s="17">
        <v>115.16</v>
      </c>
      <c r="H31" s="10">
        <v>81.22</v>
      </c>
      <c r="I31" s="10">
        <f t="shared" si="1"/>
        <v>78.9966666666667</v>
      </c>
      <c r="J31" s="18">
        <v>7</v>
      </c>
      <c r="K31" s="21"/>
      <c r="L31" s="23"/>
    </row>
    <row r="32" ht="23.25" customHeight="1" spans="1:12">
      <c r="A32" s="7">
        <v>30</v>
      </c>
      <c r="B32" s="38" t="s">
        <v>55</v>
      </c>
      <c r="C32" s="7">
        <v>2023030205</v>
      </c>
      <c r="D32" s="39" t="s">
        <v>14</v>
      </c>
      <c r="E32" s="39" t="s">
        <v>47</v>
      </c>
      <c r="F32" s="38" t="s">
        <v>48</v>
      </c>
      <c r="G32" s="17">
        <v>118.54</v>
      </c>
      <c r="H32" s="10">
        <v>78.1</v>
      </c>
      <c r="I32" s="10">
        <f t="shared" si="1"/>
        <v>78.5633333333333</v>
      </c>
      <c r="J32" s="18">
        <v>8</v>
      </c>
      <c r="K32" s="21"/>
      <c r="L32" s="23"/>
    </row>
    <row r="33" ht="23.25" customHeight="1" spans="1:12">
      <c r="A33" s="7">
        <v>31</v>
      </c>
      <c r="B33" s="38" t="s">
        <v>56</v>
      </c>
      <c r="C33" s="7">
        <v>2023030208</v>
      </c>
      <c r="D33" s="39" t="s">
        <v>14</v>
      </c>
      <c r="E33" s="39" t="s">
        <v>47</v>
      </c>
      <c r="F33" s="38" t="s">
        <v>48</v>
      </c>
      <c r="G33" s="17">
        <v>118.05</v>
      </c>
      <c r="H33" s="10">
        <v>77.9</v>
      </c>
      <c r="I33" s="10">
        <f t="shared" si="1"/>
        <v>78.3</v>
      </c>
      <c r="J33" s="18">
        <v>9</v>
      </c>
      <c r="K33" s="21"/>
      <c r="L33" s="23"/>
    </row>
    <row r="34" ht="23.25" customHeight="1" spans="1:12">
      <c r="A34" s="7">
        <v>32</v>
      </c>
      <c r="B34" s="38" t="s">
        <v>57</v>
      </c>
      <c r="C34" s="7">
        <v>2023030212</v>
      </c>
      <c r="D34" s="39" t="s">
        <v>14</v>
      </c>
      <c r="E34" s="39" t="s">
        <v>47</v>
      </c>
      <c r="F34" s="38" t="s">
        <v>48</v>
      </c>
      <c r="G34" s="17">
        <v>114.16</v>
      </c>
      <c r="H34" s="10">
        <v>80.24</v>
      </c>
      <c r="I34" s="10">
        <f t="shared" si="1"/>
        <v>78.1733333333333</v>
      </c>
      <c r="J34" s="18">
        <v>10</v>
      </c>
      <c r="K34" s="21"/>
      <c r="L34" s="23"/>
    </row>
    <row r="35" ht="23.25" customHeight="1" spans="1:12">
      <c r="A35" s="7">
        <v>33</v>
      </c>
      <c r="B35" s="38" t="s">
        <v>58</v>
      </c>
      <c r="C35" s="7">
        <v>2023030210</v>
      </c>
      <c r="D35" s="39" t="s">
        <v>14</v>
      </c>
      <c r="E35" s="39" t="s">
        <v>47</v>
      </c>
      <c r="F35" s="38" t="s">
        <v>48</v>
      </c>
      <c r="G35" s="17">
        <v>116.19</v>
      </c>
      <c r="H35" s="10">
        <v>77.62</v>
      </c>
      <c r="I35" s="10">
        <f t="shared" si="1"/>
        <v>77.54</v>
      </c>
      <c r="J35" s="18">
        <v>11</v>
      </c>
      <c r="K35" s="21"/>
      <c r="L35" s="23"/>
    </row>
    <row r="36" ht="23.25" customHeight="1" spans="1:12">
      <c r="A36" s="7">
        <v>34</v>
      </c>
      <c r="B36" s="38" t="s">
        <v>59</v>
      </c>
      <c r="C36" s="7">
        <v>2023030204</v>
      </c>
      <c r="D36" s="39" t="s">
        <v>14</v>
      </c>
      <c r="E36" s="39" t="s">
        <v>47</v>
      </c>
      <c r="F36" s="38" t="s">
        <v>48</v>
      </c>
      <c r="G36" s="17">
        <v>118.71</v>
      </c>
      <c r="H36" s="11" t="s">
        <v>29</v>
      </c>
      <c r="I36" s="10" t="s">
        <v>30</v>
      </c>
      <c r="J36" s="24"/>
      <c r="K36" s="21"/>
      <c r="L36" s="23"/>
    </row>
    <row r="37" ht="23.25" customHeight="1" spans="1:12">
      <c r="A37" s="7">
        <v>35</v>
      </c>
      <c r="B37" s="38" t="s">
        <v>60</v>
      </c>
      <c r="C37" s="7">
        <v>2023030213</v>
      </c>
      <c r="D37" s="39" t="s">
        <v>14</v>
      </c>
      <c r="E37" s="39" t="s">
        <v>61</v>
      </c>
      <c r="F37" s="38" t="s">
        <v>62</v>
      </c>
      <c r="G37" s="17">
        <v>128.22</v>
      </c>
      <c r="H37" s="10">
        <v>85.68</v>
      </c>
      <c r="I37" s="10">
        <f t="shared" ref="I37:I44" si="2">G37/1.5*0.5+H37*0.5</f>
        <v>85.58</v>
      </c>
      <c r="J37" s="18">
        <v>1</v>
      </c>
      <c r="K37" s="19" t="s">
        <v>17</v>
      </c>
      <c r="L37" s="23"/>
    </row>
    <row r="38" ht="23.25" customHeight="1" spans="1:12">
      <c r="A38" s="7">
        <v>36</v>
      </c>
      <c r="B38" s="38" t="s">
        <v>63</v>
      </c>
      <c r="C38" s="7">
        <v>2023030219</v>
      </c>
      <c r="D38" s="39" t="s">
        <v>14</v>
      </c>
      <c r="E38" s="39" t="s">
        <v>61</v>
      </c>
      <c r="F38" s="38" t="s">
        <v>62</v>
      </c>
      <c r="G38" s="17">
        <v>122.79</v>
      </c>
      <c r="H38" s="10">
        <v>86.78</v>
      </c>
      <c r="I38" s="10">
        <f t="shared" si="2"/>
        <v>84.32</v>
      </c>
      <c r="J38" s="18">
        <v>2</v>
      </c>
      <c r="K38" s="19" t="s">
        <v>17</v>
      </c>
      <c r="L38" s="23"/>
    </row>
    <row r="39" ht="23.25" customHeight="1" spans="1:12">
      <c r="A39" s="7">
        <v>37</v>
      </c>
      <c r="B39" s="38" t="s">
        <v>64</v>
      </c>
      <c r="C39" s="7">
        <v>2023030218</v>
      </c>
      <c r="D39" s="39" t="s">
        <v>14</v>
      </c>
      <c r="E39" s="39" t="s">
        <v>61</v>
      </c>
      <c r="F39" s="38" t="s">
        <v>62</v>
      </c>
      <c r="G39" s="17">
        <v>123.32</v>
      </c>
      <c r="H39" s="10">
        <v>85.7</v>
      </c>
      <c r="I39" s="10">
        <f t="shared" si="2"/>
        <v>83.9566666666667</v>
      </c>
      <c r="J39" s="18">
        <v>3</v>
      </c>
      <c r="K39" s="19" t="s">
        <v>17</v>
      </c>
      <c r="L39" s="23"/>
    </row>
    <row r="40" ht="23.25" customHeight="1" spans="1:12">
      <c r="A40" s="7">
        <v>38</v>
      </c>
      <c r="B40" s="38" t="s">
        <v>65</v>
      </c>
      <c r="C40" s="7">
        <v>2023030221</v>
      </c>
      <c r="D40" s="39" t="s">
        <v>14</v>
      </c>
      <c r="E40" s="39" t="s">
        <v>61</v>
      </c>
      <c r="F40" s="38" t="s">
        <v>62</v>
      </c>
      <c r="G40" s="17">
        <v>121.79</v>
      </c>
      <c r="H40" s="10">
        <v>85.64</v>
      </c>
      <c r="I40" s="10">
        <f t="shared" si="2"/>
        <v>83.4166666666667</v>
      </c>
      <c r="J40" s="18">
        <v>4</v>
      </c>
      <c r="K40" s="19"/>
      <c r="L40" s="23"/>
    </row>
    <row r="41" ht="23.25" customHeight="1" spans="1:12">
      <c r="A41" s="7">
        <v>39</v>
      </c>
      <c r="B41" s="38" t="s">
        <v>66</v>
      </c>
      <c r="C41" s="7">
        <v>2023030217</v>
      </c>
      <c r="D41" s="39" t="s">
        <v>14</v>
      </c>
      <c r="E41" s="39" t="s">
        <v>61</v>
      </c>
      <c r="F41" s="38" t="s">
        <v>62</v>
      </c>
      <c r="G41" s="17">
        <v>124</v>
      </c>
      <c r="H41" s="10">
        <v>84.04</v>
      </c>
      <c r="I41" s="10">
        <f t="shared" si="2"/>
        <v>83.3533333333333</v>
      </c>
      <c r="J41" s="18">
        <v>5</v>
      </c>
      <c r="K41" s="21"/>
      <c r="L41" s="23"/>
    </row>
    <row r="42" ht="23.25" customHeight="1" spans="1:12">
      <c r="A42" s="7">
        <v>40</v>
      </c>
      <c r="B42" s="38" t="s">
        <v>67</v>
      </c>
      <c r="C42" s="7">
        <v>2023030214</v>
      </c>
      <c r="D42" s="39" t="s">
        <v>14</v>
      </c>
      <c r="E42" s="39" t="s">
        <v>61</v>
      </c>
      <c r="F42" s="38" t="s">
        <v>62</v>
      </c>
      <c r="G42" s="17">
        <v>126.53</v>
      </c>
      <c r="H42" s="10">
        <v>81.06</v>
      </c>
      <c r="I42" s="10">
        <f t="shared" si="2"/>
        <v>82.7066666666667</v>
      </c>
      <c r="J42" s="18">
        <v>6</v>
      </c>
      <c r="K42" s="21"/>
      <c r="L42" s="23"/>
    </row>
    <row r="43" ht="23.25" customHeight="1" spans="1:12">
      <c r="A43" s="7">
        <v>41</v>
      </c>
      <c r="B43" s="38" t="s">
        <v>68</v>
      </c>
      <c r="C43" s="7">
        <v>2023030220</v>
      </c>
      <c r="D43" s="39" t="s">
        <v>14</v>
      </c>
      <c r="E43" s="39" t="s">
        <v>61</v>
      </c>
      <c r="F43" s="38" t="s">
        <v>62</v>
      </c>
      <c r="G43" s="17">
        <v>122.12</v>
      </c>
      <c r="H43" s="10">
        <v>83.86</v>
      </c>
      <c r="I43" s="10">
        <f t="shared" si="2"/>
        <v>82.6366666666667</v>
      </c>
      <c r="J43" s="18">
        <v>7</v>
      </c>
      <c r="K43" s="21"/>
      <c r="L43" s="23"/>
    </row>
    <row r="44" ht="23.25" customHeight="1" spans="1:12">
      <c r="A44" s="7">
        <v>42</v>
      </c>
      <c r="B44" s="38" t="s">
        <v>69</v>
      </c>
      <c r="C44" s="7">
        <v>2023030216</v>
      </c>
      <c r="D44" s="39" t="s">
        <v>14</v>
      </c>
      <c r="E44" s="39" t="s">
        <v>61</v>
      </c>
      <c r="F44" s="38" t="s">
        <v>62</v>
      </c>
      <c r="G44" s="17">
        <v>124.4</v>
      </c>
      <c r="H44" s="10">
        <v>81.92</v>
      </c>
      <c r="I44" s="10">
        <f t="shared" si="2"/>
        <v>82.4266666666667</v>
      </c>
      <c r="J44" s="18">
        <v>8</v>
      </c>
      <c r="K44" s="21"/>
      <c r="L44" s="23"/>
    </row>
    <row r="45" ht="23.25" customHeight="1" spans="1:12">
      <c r="A45" s="7">
        <v>43</v>
      </c>
      <c r="B45" s="38" t="s">
        <v>70</v>
      </c>
      <c r="C45" s="7">
        <v>2023030215</v>
      </c>
      <c r="D45" s="39" t="s">
        <v>14</v>
      </c>
      <c r="E45" s="39" t="s">
        <v>61</v>
      </c>
      <c r="F45" s="38" t="s">
        <v>62</v>
      </c>
      <c r="G45" s="17">
        <v>126.48</v>
      </c>
      <c r="H45" s="11" t="s">
        <v>29</v>
      </c>
      <c r="I45" s="10" t="s">
        <v>30</v>
      </c>
      <c r="J45" s="24"/>
      <c r="K45" s="21"/>
      <c r="L45" s="23"/>
    </row>
    <row r="46" ht="23.25" customHeight="1" spans="1:12">
      <c r="A46" s="7">
        <v>44</v>
      </c>
      <c r="B46" s="38" t="s">
        <v>71</v>
      </c>
      <c r="C46" s="7">
        <v>2023030222</v>
      </c>
      <c r="D46" s="39" t="s">
        <v>14</v>
      </c>
      <c r="E46" s="39" t="s">
        <v>72</v>
      </c>
      <c r="F46" s="38" t="s">
        <v>73</v>
      </c>
      <c r="G46" s="17">
        <v>122.31</v>
      </c>
      <c r="H46" s="10">
        <v>86.66</v>
      </c>
      <c r="I46" s="10">
        <f t="shared" ref="I46:I87" si="3">G46/1.5*0.5+H46*0.5</f>
        <v>84.1</v>
      </c>
      <c r="J46" s="18">
        <v>1</v>
      </c>
      <c r="K46" s="19" t="s">
        <v>17</v>
      </c>
      <c r="L46" s="23"/>
    </row>
    <row r="47" ht="23.25" customHeight="1" spans="1:12">
      <c r="A47" s="7">
        <v>45</v>
      </c>
      <c r="B47" s="38" t="s">
        <v>74</v>
      </c>
      <c r="C47" s="7">
        <v>2023030223</v>
      </c>
      <c r="D47" s="39" t="s">
        <v>14</v>
      </c>
      <c r="E47" s="39" t="s">
        <v>72</v>
      </c>
      <c r="F47" s="38" t="s">
        <v>73</v>
      </c>
      <c r="G47" s="17">
        <v>122.08</v>
      </c>
      <c r="H47" s="10">
        <v>84.7</v>
      </c>
      <c r="I47" s="10">
        <f t="shared" si="3"/>
        <v>83.0433333333333</v>
      </c>
      <c r="J47" s="18">
        <v>2</v>
      </c>
      <c r="K47" s="19" t="s">
        <v>17</v>
      </c>
      <c r="L47" s="23"/>
    </row>
    <row r="48" ht="23.25" customHeight="1" spans="1:12">
      <c r="A48" s="7">
        <v>46</v>
      </c>
      <c r="B48" s="38" t="s">
        <v>75</v>
      </c>
      <c r="C48" s="7">
        <v>2023030226</v>
      </c>
      <c r="D48" s="39" t="s">
        <v>14</v>
      </c>
      <c r="E48" s="39" t="s">
        <v>72</v>
      </c>
      <c r="F48" s="38" t="s">
        <v>73</v>
      </c>
      <c r="G48" s="17">
        <v>118.79</v>
      </c>
      <c r="H48" s="10">
        <v>84.82</v>
      </c>
      <c r="I48" s="10">
        <f t="shared" si="3"/>
        <v>82.0066666666667</v>
      </c>
      <c r="J48" s="18">
        <v>3</v>
      </c>
      <c r="K48" s="21"/>
      <c r="L48" s="23"/>
    </row>
    <row r="49" ht="23.25" customHeight="1" spans="1:12">
      <c r="A49" s="7">
        <v>47</v>
      </c>
      <c r="B49" s="38" t="s">
        <v>76</v>
      </c>
      <c r="C49" s="7">
        <v>2023030225</v>
      </c>
      <c r="D49" s="39" t="s">
        <v>14</v>
      </c>
      <c r="E49" s="39" t="s">
        <v>72</v>
      </c>
      <c r="F49" s="38" t="s">
        <v>73</v>
      </c>
      <c r="G49" s="17">
        <v>119.48</v>
      </c>
      <c r="H49" s="10">
        <v>83.26</v>
      </c>
      <c r="I49" s="10">
        <f t="shared" si="3"/>
        <v>81.4566666666667</v>
      </c>
      <c r="J49" s="18">
        <v>4</v>
      </c>
      <c r="K49" s="21"/>
      <c r="L49" s="23"/>
    </row>
    <row r="50" ht="23.25" customHeight="1" spans="1:12">
      <c r="A50" s="7">
        <v>48</v>
      </c>
      <c r="B50" s="38" t="s">
        <v>77</v>
      </c>
      <c r="C50" s="7">
        <v>2023030224</v>
      </c>
      <c r="D50" s="39" t="s">
        <v>14</v>
      </c>
      <c r="E50" s="39" t="s">
        <v>72</v>
      </c>
      <c r="F50" s="38" t="s">
        <v>73</v>
      </c>
      <c r="G50" s="17">
        <v>120.52</v>
      </c>
      <c r="H50" s="10">
        <v>81.94</v>
      </c>
      <c r="I50" s="10">
        <f t="shared" si="3"/>
        <v>81.1433333333333</v>
      </c>
      <c r="J50" s="18">
        <v>5</v>
      </c>
      <c r="K50" s="21"/>
      <c r="L50" s="23"/>
    </row>
    <row r="51" ht="23.25" customHeight="1" spans="1:12">
      <c r="A51" s="7">
        <v>49</v>
      </c>
      <c r="B51" s="38" t="s">
        <v>78</v>
      </c>
      <c r="C51" s="7">
        <v>2023030305</v>
      </c>
      <c r="D51" s="39" t="s">
        <v>79</v>
      </c>
      <c r="E51" s="39" t="s">
        <v>80</v>
      </c>
      <c r="F51" s="38" t="s">
        <v>81</v>
      </c>
      <c r="G51" s="9">
        <v>124.33</v>
      </c>
      <c r="H51" s="10">
        <v>90.51</v>
      </c>
      <c r="I51" s="10">
        <f t="shared" si="3"/>
        <v>86.6983333333333</v>
      </c>
      <c r="J51" s="18">
        <v>1</v>
      </c>
      <c r="K51" s="19" t="s">
        <v>17</v>
      </c>
      <c r="L51" s="23"/>
    </row>
    <row r="52" ht="23.25" customHeight="1" spans="1:12">
      <c r="A52" s="7">
        <v>50</v>
      </c>
      <c r="B52" s="38" t="s">
        <v>82</v>
      </c>
      <c r="C52" s="7">
        <v>2023030302</v>
      </c>
      <c r="D52" s="39" t="s">
        <v>79</v>
      </c>
      <c r="E52" s="39" t="s">
        <v>80</v>
      </c>
      <c r="F52" s="38" t="s">
        <v>81</v>
      </c>
      <c r="G52" s="9">
        <v>125.62</v>
      </c>
      <c r="H52" s="10">
        <v>89.62</v>
      </c>
      <c r="I52" s="10">
        <f t="shared" si="3"/>
        <v>86.6833333333333</v>
      </c>
      <c r="J52" s="18">
        <v>2</v>
      </c>
      <c r="K52" s="19" t="s">
        <v>17</v>
      </c>
      <c r="L52" s="23"/>
    </row>
    <row r="53" ht="23.25" customHeight="1" spans="1:12">
      <c r="A53" s="7">
        <v>51</v>
      </c>
      <c r="B53" s="38" t="s">
        <v>83</v>
      </c>
      <c r="C53" s="7">
        <v>2023030316</v>
      </c>
      <c r="D53" s="39" t="s">
        <v>79</v>
      </c>
      <c r="E53" s="39" t="s">
        <v>80</v>
      </c>
      <c r="F53" s="38" t="s">
        <v>81</v>
      </c>
      <c r="G53" s="9">
        <v>121.51</v>
      </c>
      <c r="H53" s="10">
        <v>92.13</v>
      </c>
      <c r="I53" s="10">
        <f t="shared" si="3"/>
        <v>86.5683333333333</v>
      </c>
      <c r="J53" s="18">
        <v>3</v>
      </c>
      <c r="K53" s="19" t="s">
        <v>17</v>
      </c>
      <c r="L53" s="23"/>
    </row>
    <row r="54" ht="23.25" customHeight="1" spans="1:12">
      <c r="A54" s="7">
        <v>52</v>
      </c>
      <c r="B54" s="38" t="s">
        <v>84</v>
      </c>
      <c r="C54" s="7">
        <v>2023030304</v>
      </c>
      <c r="D54" s="39" t="s">
        <v>79</v>
      </c>
      <c r="E54" s="39" t="s">
        <v>80</v>
      </c>
      <c r="F54" s="38" t="s">
        <v>81</v>
      </c>
      <c r="G54" s="9">
        <v>124.84</v>
      </c>
      <c r="H54" s="10">
        <v>88.92</v>
      </c>
      <c r="I54" s="10">
        <f t="shared" si="3"/>
        <v>86.0733333333333</v>
      </c>
      <c r="J54" s="18">
        <v>4</v>
      </c>
      <c r="K54" s="19" t="s">
        <v>17</v>
      </c>
      <c r="L54" s="23"/>
    </row>
    <row r="55" ht="23.25" customHeight="1" spans="1:12">
      <c r="A55" s="7">
        <v>53</v>
      </c>
      <c r="B55" s="38" t="s">
        <v>85</v>
      </c>
      <c r="C55" s="7">
        <v>2023030309</v>
      </c>
      <c r="D55" s="39" t="s">
        <v>79</v>
      </c>
      <c r="E55" s="39" t="s">
        <v>80</v>
      </c>
      <c r="F55" s="38" t="s">
        <v>81</v>
      </c>
      <c r="G55" s="9">
        <v>123.1</v>
      </c>
      <c r="H55" s="10">
        <v>89.48</v>
      </c>
      <c r="I55" s="10">
        <f t="shared" si="3"/>
        <v>85.7733333333333</v>
      </c>
      <c r="J55" s="18">
        <v>5</v>
      </c>
      <c r="K55" s="19" t="s">
        <v>17</v>
      </c>
      <c r="L55" s="23"/>
    </row>
    <row r="56" ht="23.25" customHeight="1" spans="1:12">
      <c r="A56" s="7">
        <v>54</v>
      </c>
      <c r="B56" s="38" t="s">
        <v>86</v>
      </c>
      <c r="C56" s="7">
        <v>2023030312</v>
      </c>
      <c r="D56" s="39" t="s">
        <v>79</v>
      </c>
      <c r="E56" s="39" t="s">
        <v>80</v>
      </c>
      <c r="F56" s="38" t="s">
        <v>81</v>
      </c>
      <c r="G56" s="9">
        <v>122.45</v>
      </c>
      <c r="H56" s="10">
        <v>89.86</v>
      </c>
      <c r="I56" s="10">
        <f t="shared" si="3"/>
        <v>85.7466666666667</v>
      </c>
      <c r="J56" s="18">
        <v>6</v>
      </c>
      <c r="K56" s="19" t="s">
        <v>17</v>
      </c>
      <c r="L56" s="23"/>
    </row>
    <row r="57" ht="23.25" customHeight="1" spans="1:12">
      <c r="A57" s="7">
        <v>55</v>
      </c>
      <c r="B57" s="38" t="s">
        <v>87</v>
      </c>
      <c r="C57" s="7">
        <v>2023030314</v>
      </c>
      <c r="D57" s="39" t="s">
        <v>79</v>
      </c>
      <c r="E57" s="39" t="s">
        <v>80</v>
      </c>
      <c r="F57" s="38" t="s">
        <v>81</v>
      </c>
      <c r="G57" s="9">
        <v>121.74</v>
      </c>
      <c r="H57" s="10">
        <v>89.63</v>
      </c>
      <c r="I57" s="10">
        <f t="shared" si="3"/>
        <v>85.395</v>
      </c>
      <c r="J57" s="18">
        <v>7</v>
      </c>
      <c r="K57" s="19" t="s">
        <v>17</v>
      </c>
      <c r="L57" s="23"/>
    </row>
    <row r="58" ht="23.25" customHeight="1" spans="1:12">
      <c r="A58" s="7">
        <v>56</v>
      </c>
      <c r="B58" s="38" t="s">
        <v>88</v>
      </c>
      <c r="C58" s="7">
        <v>2023030310</v>
      </c>
      <c r="D58" s="39" t="s">
        <v>79</v>
      </c>
      <c r="E58" s="39" t="s">
        <v>80</v>
      </c>
      <c r="F58" s="38" t="s">
        <v>81</v>
      </c>
      <c r="G58" s="9">
        <v>123.03</v>
      </c>
      <c r="H58" s="10">
        <v>88.32</v>
      </c>
      <c r="I58" s="10">
        <f t="shared" si="3"/>
        <v>85.17</v>
      </c>
      <c r="J58" s="18">
        <v>8</v>
      </c>
      <c r="K58" s="19" t="s">
        <v>17</v>
      </c>
      <c r="L58" s="23"/>
    </row>
    <row r="59" ht="23.25" customHeight="1" spans="1:12">
      <c r="A59" s="7">
        <v>57</v>
      </c>
      <c r="B59" s="38" t="s">
        <v>89</v>
      </c>
      <c r="C59" s="7">
        <v>2023030321</v>
      </c>
      <c r="D59" s="39" t="s">
        <v>79</v>
      </c>
      <c r="E59" s="39" t="s">
        <v>80</v>
      </c>
      <c r="F59" s="38" t="s">
        <v>81</v>
      </c>
      <c r="G59" s="9">
        <v>120.14</v>
      </c>
      <c r="H59" s="10">
        <v>89.72</v>
      </c>
      <c r="I59" s="10">
        <f t="shared" si="3"/>
        <v>84.9066666666667</v>
      </c>
      <c r="J59" s="18">
        <v>9</v>
      </c>
      <c r="K59" s="21"/>
      <c r="L59" s="23"/>
    </row>
    <row r="60" ht="23.25" customHeight="1" spans="1:12">
      <c r="A60" s="7">
        <v>58</v>
      </c>
      <c r="B60" s="38" t="s">
        <v>90</v>
      </c>
      <c r="C60" s="7">
        <v>2023030313</v>
      </c>
      <c r="D60" s="39" t="s">
        <v>79</v>
      </c>
      <c r="E60" s="39" t="s">
        <v>80</v>
      </c>
      <c r="F60" s="38" t="s">
        <v>81</v>
      </c>
      <c r="G60" s="9">
        <v>122.05</v>
      </c>
      <c r="H60" s="10">
        <v>88.24</v>
      </c>
      <c r="I60" s="10">
        <f t="shared" si="3"/>
        <v>84.8033333333333</v>
      </c>
      <c r="J60" s="18">
        <v>10</v>
      </c>
      <c r="K60" s="21"/>
      <c r="L60" s="23"/>
    </row>
    <row r="61" ht="23.25" customHeight="1" spans="1:12">
      <c r="A61" s="7">
        <v>59</v>
      </c>
      <c r="B61" s="38" t="s">
        <v>91</v>
      </c>
      <c r="C61" s="7">
        <v>2023030318</v>
      </c>
      <c r="D61" s="39" t="s">
        <v>79</v>
      </c>
      <c r="E61" s="39" t="s">
        <v>80</v>
      </c>
      <c r="F61" s="38" t="s">
        <v>81</v>
      </c>
      <c r="G61" s="9">
        <v>121.06</v>
      </c>
      <c r="H61" s="10">
        <v>88.88</v>
      </c>
      <c r="I61" s="10">
        <f t="shared" si="3"/>
        <v>84.7933333333333</v>
      </c>
      <c r="J61" s="18">
        <v>11</v>
      </c>
      <c r="K61" s="21"/>
      <c r="L61" s="23"/>
    </row>
    <row r="62" ht="23.25" customHeight="1" spans="1:12">
      <c r="A62" s="7">
        <v>60</v>
      </c>
      <c r="B62" s="38" t="s">
        <v>92</v>
      </c>
      <c r="C62" s="7">
        <v>2023030301</v>
      </c>
      <c r="D62" s="39" t="s">
        <v>79</v>
      </c>
      <c r="E62" s="39" t="s">
        <v>80</v>
      </c>
      <c r="F62" s="38" t="s">
        <v>81</v>
      </c>
      <c r="G62" s="9">
        <v>126.14</v>
      </c>
      <c r="H62" s="10">
        <v>85.44</v>
      </c>
      <c r="I62" s="10">
        <f t="shared" si="3"/>
        <v>84.7666666666667</v>
      </c>
      <c r="J62" s="18">
        <v>12</v>
      </c>
      <c r="K62" s="19"/>
      <c r="L62" s="23"/>
    </row>
    <row r="63" ht="23.25" customHeight="1" spans="1:12">
      <c r="A63" s="7">
        <v>61</v>
      </c>
      <c r="B63" s="38" t="s">
        <v>93</v>
      </c>
      <c r="C63" s="7">
        <v>2023030303</v>
      </c>
      <c r="D63" s="39" t="s">
        <v>79</v>
      </c>
      <c r="E63" s="39" t="s">
        <v>80</v>
      </c>
      <c r="F63" s="38" t="s">
        <v>81</v>
      </c>
      <c r="G63" s="9">
        <v>125.55</v>
      </c>
      <c r="H63" s="10">
        <v>85.64</v>
      </c>
      <c r="I63" s="10">
        <f t="shared" si="3"/>
        <v>84.67</v>
      </c>
      <c r="J63" s="18">
        <v>13</v>
      </c>
      <c r="K63" s="21"/>
      <c r="L63" s="23"/>
    </row>
    <row r="64" ht="23.25" customHeight="1" spans="1:12">
      <c r="A64" s="7">
        <v>62</v>
      </c>
      <c r="B64" s="38" t="s">
        <v>94</v>
      </c>
      <c r="C64" s="7">
        <v>2023030306</v>
      </c>
      <c r="D64" s="39" t="s">
        <v>79</v>
      </c>
      <c r="E64" s="39" t="s">
        <v>80</v>
      </c>
      <c r="F64" s="38" t="s">
        <v>81</v>
      </c>
      <c r="G64" s="9">
        <v>123.89</v>
      </c>
      <c r="H64" s="10">
        <v>86.54</v>
      </c>
      <c r="I64" s="10">
        <f t="shared" si="3"/>
        <v>84.5666666666667</v>
      </c>
      <c r="J64" s="18">
        <v>14</v>
      </c>
      <c r="K64" s="21"/>
      <c r="L64" s="23"/>
    </row>
    <row r="65" ht="23.25" customHeight="1" spans="1:12">
      <c r="A65" s="7">
        <v>63</v>
      </c>
      <c r="B65" s="38" t="s">
        <v>95</v>
      </c>
      <c r="C65" s="7">
        <v>2023030320</v>
      </c>
      <c r="D65" s="39" t="s">
        <v>79</v>
      </c>
      <c r="E65" s="39" t="s">
        <v>80</v>
      </c>
      <c r="F65" s="38" t="s">
        <v>81</v>
      </c>
      <c r="G65" s="9">
        <v>120.19</v>
      </c>
      <c r="H65" s="10">
        <v>88.86</v>
      </c>
      <c r="I65" s="10">
        <f t="shared" si="3"/>
        <v>84.4933333333333</v>
      </c>
      <c r="J65" s="18">
        <v>15</v>
      </c>
      <c r="K65" s="21"/>
      <c r="L65" s="23"/>
    </row>
    <row r="66" ht="23.25" customHeight="1" spans="1:12">
      <c r="A66" s="7">
        <v>64</v>
      </c>
      <c r="B66" s="38" t="s">
        <v>96</v>
      </c>
      <c r="C66" s="7">
        <v>2023030308</v>
      </c>
      <c r="D66" s="39" t="s">
        <v>79</v>
      </c>
      <c r="E66" s="39" t="s">
        <v>80</v>
      </c>
      <c r="F66" s="38" t="s">
        <v>81</v>
      </c>
      <c r="G66" s="9">
        <v>123.49</v>
      </c>
      <c r="H66" s="10">
        <v>86.6</v>
      </c>
      <c r="I66" s="10">
        <f t="shared" si="3"/>
        <v>84.4633333333333</v>
      </c>
      <c r="J66" s="18">
        <v>16</v>
      </c>
      <c r="K66" s="21"/>
      <c r="L66" s="23"/>
    </row>
    <row r="67" ht="23.25" customHeight="1" spans="1:12">
      <c r="A67" s="7">
        <v>65</v>
      </c>
      <c r="B67" s="38" t="s">
        <v>97</v>
      </c>
      <c r="C67" s="7">
        <v>2023030315</v>
      </c>
      <c r="D67" s="39" t="s">
        <v>79</v>
      </c>
      <c r="E67" s="39" t="s">
        <v>80</v>
      </c>
      <c r="F67" s="38" t="s">
        <v>81</v>
      </c>
      <c r="G67" s="9">
        <v>121.65</v>
      </c>
      <c r="H67" s="10">
        <v>87.15</v>
      </c>
      <c r="I67" s="10">
        <f t="shared" si="3"/>
        <v>84.125</v>
      </c>
      <c r="J67" s="18">
        <v>17</v>
      </c>
      <c r="K67" s="21"/>
      <c r="L67" s="23"/>
    </row>
    <row r="68" ht="23.25" customHeight="1" spans="1:12">
      <c r="A68" s="7">
        <v>66</v>
      </c>
      <c r="B68" s="38" t="s">
        <v>98</v>
      </c>
      <c r="C68" s="7">
        <v>2023030319</v>
      </c>
      <c r="D68" s="39" t="s">
        <v>79</v>
      </c>
      <c r="E68" s="39" t="s">
        <v>80</v>
      </c>
      <c r="F68" s="38" t="s">
        <v>81</v>
      </c>
      <c r="G68" s="9">
        <v>121.05</v>
      </c>
      <c r="H68" s="10">
        <v>87.49</v>
      </c>
      <c r="I68" s="10">
        <f t="shared" si="3"/>
        <v>84.095</v>
      </c>
      <c r="J68" s="18">
        <v>18</v>
      </c>
      <c r="K68" s="21"/>
      <c r="L68" s="23"/>
    </row>
    <row r="69" ht="23.25" customHeight="1" spans="1:12">
      <c r="A69" s="7">
        <v>67</v>
      </c>
      <c r="B69" s="38" t="s">
        <v>99</v>
      </c>
      <c r="C69" s="7">
        <v>2023030307</v>
      </c>
      <c r="D69" s="39" t="s">
        <v>79</v>
      </c>
      <c r="E69" s="39" t="s">
        <v>80</v>
      </c>
      <c r="F69" s="38" t="s">
        <v>81</v>
      </c>
      <c r="G69" s="9">
        <v>123.49</v>
      </c>
      <c r="H69" s="10">
        <v>85.48</v>
      </c>
      <c r="I69" s="10">
        <f t="shared" si="3"/>
        <v>83.9033333333333</v>
      </c>
      <c r="J69" s="18">
        <v>19</v>
      </c>
      <c r="K69" s="21"/>
      <c r="L69" s="23"/>
    </row>
    <row r="70" ht="23.25" customHeight="1" spans="1:12">
      <c r="A70" s="7">
        <v>68</v>
      </c>
      <c r="B70" s="38" t="s">
        <v>100</v>
      </c>
      <c r="C70" s="7">
        <v>2023030317</v>
      </c>
      <c r="D70" s="39" t="s">
        <v>79</v>
      </c>
      <c r="E70" s="39" t="s">
        <v>80</v>
      </c>
      <c r="F70" s="38" t="s">
        <v>81</v>
      </c>
      <c r="G70" s="9">
        <v>121.12</v>
      </c>
      <c r="H70" s="10">
        <v>86.79</v>
      </c>
      <c r="I70" s="10">
        <f t="shared" si="3"/>
        <v>83.7683333333333</v>
      </c>
      <c r="J70" s="18">
        <v>20</v>
      </c>
      <c r="K70" s="21"/>
      <c r="L70" s="23"/>
    </row>
    <row r="71" ht="23.25" customHeight="1" spans="1:12">
      <c r="A71" s="7">
        <v>69</v>
      </c>
      <c r="B71" s="38" t="s">
        <v>101</v>
      </c>
      <c r="C71" s="7">
        <v>2023030311</v>
      </c>
      <c r="D71" s="39" t="s">
        <v>79</v>
      </c>
      <c r="E71" s="39" t="s">
        <v>80</v>
      </c>
      <c r="F71" s="38" t="s">
        <v>81</v>
      </c>
      <c r="G71" s="9">
        <v>122.8</v>
      </c>
      <c r="H71" s="10">
        <v>84.73</v>
      </c>
      <c r="I71" s="10">
        <f t="shared" si="3"/>
        <v>83.2983333333333</v>
      </c>
      <c r="J71" s="18">
        <v>21</v>
      </c>
      <c r="K71" s="21"/>
      <c r="L71" s="23"/>
    </row>
    <row r="72" ht="23.25" customHeight="1" spans="1:12">
      <c r="A72" s="7">
        <v>70</v>
      </c>
      <c r="B72" s="38" t="s">
        <v>102</v>
      </c>
      <c r="C72" s="7">
        <v>2023030401</v>
      </c>
      <c r="D72" s="39" t="s">
        <v>79</v>
      </c>
      <c r="E72" s="39" t="s">
        <v>103</v>
      </c>
      <c r="F72" s="38" t="s">
        <v>104</v>
      </c>
      <c r="G72" s="17">
        <v>122.64</v>
      </c>
      <c r="H72" s="10">
        <v>92.16</v>
      </c>
      <c r="I72" s="10">
        <f t="shared" si="3"/>
        <v>86.96</v>
      </c>
      <c r="J72" s="18">
        <v>1</v>
      </c>
      <c r="K72" s="19" t="s">
        <v>17</v>
      </c>
      <c r="L72" s="23"/>
    </row>
    <row r="73" ht="23.25" customHeight="1" spans="1:12">
      <c r="A73" s="7">
        <v>71</v>
      </c>
      <c r="B73" s="38" t="s">
        <v>105</v>
      </c>
      <c r="C73" s="7">
        <v>2023030403</v>
      </c>
      <c r="D73" s="39" t="s">
        <v>79</v>
      </c>
      <c r="E73" s="39" t="s">
        <v>103</v>
      </c>
      <c r="F73" s="38" t="s">
        <v>104</v>
      </c>
      <c r="G73" s="17">
        <v>121.18</v>
      </c>
      <c r="H73" s="10">
        <v>89.6</v>
      </c>
      <c r="I73" s="10">
        <f t="shared" si="3"/>
        <v>85.1933333333333</v>
      </c>
      <c r="J73" s="18">
        <v>2</v>
      </c>
      <c r="K73" s="19" t="s">
        <v>17</v>
      </c>
      <c r="L73" s="23"/>
    </row>
    <row r="74" ht="23.25" customHeight="1" spans="1:12">
      <c r="A74" s="7">
        <v>72</v>
      </c>
      <c r="B74" s="38" t="s">
        <v>106</v>
      </c>
      <c r="C74" s="7">
        <v>2023030407</v>
      </c>
      <c r="D74" s="39" t="s">
        <v>79</v>
      </c>
      <c r="E74" s="39" t="s">
        <v>103</v>
      </c>
      <c r="F74" s="38" t="s">
        <v>104</v>
      </c>
      <c r="G74" s="17">
        <v>115.83</v>
      </c>
      <c r="H74" s="10">
        <v>91.86</v>
      </c>
      <c r="I74" s="10">
        <f t="shared" si="3"/>
        <v>84.54</v>
      </c>
      <c r="J74" s="18">
        <v>3</v>
      </c>
      <c r="K74" s="19" t="s">
        <v>17</v>
      </c>
      <c r="L74" s="23"/>
    </row>
    <row r="75" ht="23.25" customHeight="1" spans="1:12">
      <c r="A75" s="7">
        <v>73</v>
      </c>
      <c r="B75" s="38" t="s">
        <v>107</v>
      </c>
      <c r="C75" s="7">
        <v>2023030408</v>
      </c>
      <c r="D75" s="39" t="s">
        <v>79</v>
      </c>
      <c r="E75" s="39" t="s">
        <v>103</v>
      </c>
      <c r="F75" s="38" t="s">
        <v>104</v>
      </c>
      <c r="G75" s="17">
        <v>115.46</v>
      </c>
      <c r="H75" s="10">
        <v>90.44</v>
      </c>
      <c r="I75" s="10">
        <f t="shared" si="3"/>
        <v>83.7066666666667</v>
      </c>
      <c r="J75" s="18">
        <v>4</v>
      </c>
      <c r="K75" s="19" t="s">
        <v>17</v>
      </c>
      <c r="L75" s="23"/>
    </row>
    <row r="76" ht="23.25" customHeight="1" spans="1:12">
      <c r="A76" s="7">
        <v>74</v>
      </c>
      <c r="B76" s="38" t="s">
        <v>108</v>
      </c>
      <c r="C76" s="7">
        <v>2023030404</v>
      </c>
      <c r="D76" s="39" t="s">
        <v>79</v>
      </c>
      <c r="E76" s="39" t="s">
        <v>103</v>
      </c>
      <c r="F76" s="38" t="s">
        <v>104</v>
      </c>
      <c r="G76" s="17">
        <v>119.13</v>
      </c>
      <c r="H76" s="10">
        <v>87.9</v>
      </c>
      <c r="I76" s="10">
        <f t="shared" si="3"/>
        <v>83.66</v>
      </c>
      <c r="J76" s="18">
        <v>5</v>
      </c>
      <c r="K76" s="19" t="s">
        <v>17</v>
      </c>
      <c r="L76" s="23"/>
    </row>
    <row r="77" ht="23.25" customHeight="1" spans="1:12">
      <c r="A77" s="7">
        <v>75</v>
      </c>
      <c r="B77" s="38" t="s">
        <v>109</v>
      </c>
      <c r="C77" s="7">
        <v>2023030411</v>
      </c>
      <c r="D77" s="39" t="s">
        <v>79</v>
      </c>
      <c r="E77" s="39" t="s">
        <v>103</v>
      </c>
      <c r="F77" s="38" t="s">
        <v>104</v>
      </c>
      <c r="G77" s="17">
        <v>114.24</v>
      </c>
      <c r="H77" s="10">
        <v>90.8</v>
      </c>
      <c r="I77" s="10">
        <f t="shared" si="3"/>
        <v>83.48</v>
      </c>
      <c r="J77" s="18">
        <v>6</v>
      </c>
      <c r="K77" s="19" t="s">
        <v>17</v>
      </c>
      <c r="L77" s="23"/>
    </row>
    <row r="78" ht="23.25" customHeight="1" spans="1:12">
      <c r="A78" s="7">
        <v>76</v>
      </c>
      <c r="B78" s="38" t="s">
        <v>110</v>
      </c>
      <c r="C78" s="7">
        <v>2023030417</v>
      </c>
      <c r="D78" s="39" t="s">
        <v>79</v>
      </c>
      <c r="E78" s="39" t="s">
        <v>103</v>
      </c>
      <c r="F78" s="38" t="s">
        <v>104</v>
      </c>
      <c r="G78" s="17">
        <v>112.64</v>
      </c>
      <c r="H78" s="10">
        <v>90.8</v>
      </c>
      <c r="I78" s="10">
        <f t="shared" si="3"/>
        <v>82.9466666666667</v>
      </c>
      <c r="J78" s="18">
        <v>7</v>
      </c>
      <c r="K78" s="21"/>
      <c r="L78" s="23"/>
    </row>
    <row r="79" ht="23.25" customHeight="1" spans="1:12">
      <c r="A79" s="7">
        <v>77</v>
      </c>
      <c r="B79" s="38" t="s">
        <v>111</v>
      </c>
      <c r="C79" s="7">
        <v>2023030410</v>
      </c>
      <c r="D79" s="39" t="s">
        <v>79</v>
      </c>
      <c r="E79" s="39" t="s">
        <v>103</v>
      </c>
      <c r="F79" s="38" t="s">
        <v>104</v>
      </c>
      <c r="G79" s="17">
        <v>115.29</v>
      </c>
      <c r="H79" s="10">
        <v>88.7</v>
      </c>
      <c r="I79" s="10">
        <f t="shared" si="3"/>
        <v>82.78</v>
      </c>
      <c r="J79" s="18">
        <v>8</v>
      </c>
      <c r="K79" s="21"/>
      <c r="L79" s="23"/>
    </row>
    <row r="80" ht="23.25" customHeight="1" spans="1:12">
      <c r="A80" s="7">
        <v>78</v>
      </c>
      <c r="B80" s="38" t="s">
        <v>112</v>
      </c>
      <c r="C80" s="7">
        <v>2023030416</v>
      </c>
      <c r="D80" s="39" t="s">
        <v>79</v>
      </c>
      <c r="E80" s="39" t="s">
        <v>103</v>
      </c>
      <c r="F80" s="38" t="s">
        <v>104</v>
      </c>
      <c r="G80" s="17">
        <v>112.64</v>
      </c>
      <c r="H80" s="10">
        <v>89.86</v>
      </c>
      <c r="I80" s="10">
        <f t="shared" si="3"/>
        <v>82.4766666666667</v>
      </c>
      <c r="J80" s="18">
        <v>9</v>
      </c>
      <c r="K80" s="21"/>
      <c r="L80" s="23"/>
    </row>
    <row r="81" ht="23.25" customHeight="1" spans="1:12">
      <c r="A81" s="7">
        <v>79</v>
      </c>
      <c r="B81" s="38" t="s">
        <v>113</v>
      </c>
      <c r="C81" s="7">
        <v>2023030412</v>
      </c>
      <c r="D81" s="39" t="s">
        <v>79</v>
      </c>
      <c r="E81" s="39" t="s">
        <v>103</v>
      </c>
      <c r="F81" s="38" t="s">
        <v>104</v>
      </c>
      <c r="G81" s="17">
        <v>114.11</v>
      </c>
      <c r="H81" s="10">
        <v>88.3</v>
      </c>
      <c r="I81" s="10">
        <f t="shared" si="3"/>
        <v>82.1866666666667</v>
      </c>
      <c r="J81" s="18">
        <v>10</v>
      </c>
      <c r="K81" s="21"/>
      <c r="L81" s="23"/>
    </row>
    <row r="82" ht="23.25" customHeight="1" spans="1:12">
      <c r="A82" s="7">
        <v>80</v>
      </c>
      <c r="B82" s="38" t="s">
        <v>114</v>
      </c>
      <c r="C82" s="7">
        <v>2023030414</v>
      </c>
      <c r="D82" s="39" t="s">
        <v>79</v>
      </c>
      <c r="E82" s="39" t="s">
        <v>103</v>
      </c>
      <c r="F82" s="38" t="s">
        <v>104</v>
      </c>
      <c r="G82" s="17">
        <v>113.19</v>
      </c>
      <c r="H82" s="10">
        <v>88.7</v>
      </c>
      <c r="I82" s="10">
        <f t="shared" si="3"/>
        <v>82.08</v>
      </c>
      <c r="J82" s="18">
        <v>11</v>
      </c>
      <c r="K82" s="21"/>
      <c r="L82" s="23"/>
    </row>
    <row r="83" ht="23.25" customHeight="1" spans="1:12">
      <c r="A83" s="7">
        <v>81</v>
      </c>
      <c r="B83" s="38" t="s">
        <v>115</v>
      </c>
      <c r="C83" s="7">
        <v>2023030409</v>
      </c>
      <c r="D83" s="39" t="s">
        <v>79</v>
      </c>
      <c r="E83" s="39" t="s">
        <v>103</v>
      </c>
      <c r="F83" s="38" t="s">
        <v>104</v>
      </c>
      <c r="G83" s="17">
        <v>115.41</v>
      </c>
      <c r="H83" s="10">
        <v>87.06</v>
      </c>
      <c r="I83" s="10">
        <f t="shared" si="3"/>
        <v>82</v>
      </c>
      <c r="J83" s="18">
        <v>12</v>
      </c>
      <c r="K83" s="21"/>
      <c r="L83" s="23"/>
    </row>
    <row r="84" ht="23.25" customHeight="1" spans="1:12">
      <c r="A84" s="7">
        <v>82</v>
      </c>
      <c r="B84" s="38" t="s">
        <v>116</v>
      </c>
      <c r="C84" s="7">
        <v>2023030406</v>
      </c>
      <c r="D84" s="39" t="s">
        <v>79</v>
      </c>
      <c r="E84" s="39" t="s">
        <v>103</v>
      </c>
      <c r="F84" s="38" t="s">
        <v>104</v>
      </c>
      <c r="G84" s="17">
        <v>118.04</v>
      </c>
      <c r="H84" s="10">
        <v>85</v>
      </c>
      <c r="I84" s="10">
        <f t="shared" si="3"/>
        <v>81.8466666666667</v>
      </c>
      <c r="J84" s="18">
        <v>13</v>
      </c>
      <c r="K84" s="21"/>
      <c r="L84" s="23"/>
    </row>
    <row r="85" ht="23.25" customHeight="1" spans="1:12">
      <c r="A85" s="7">
        <v>83</v>
      </c>
      <c r="B85" s="38" t="s">
        <v>117</v>
      </c>
      <c r="C85" s="7">
        <v>2023030413</v>
      </c>
      <c r="D85" s="39" t="s">
        <v>79</v>
      </c>
      <c r="E85" s="39" t="s">
        <v>103</v>
      </c>
      <c r="F85" s="38" t="s">
        <v>104</v>
      </c>
      <c r="G85" s="17">
        <v>113.6</v>
      </c>
      <c r="H85" s="10">
        <v>87.8</v>
      </c>
      <c r="I85" s="10">
        <f t="shared" si="3"/>
        <v>81.7666666666667</v>
      </c>
      <c r="J85" s="18">
        <v>14</v>
      </c>
      <c r="K85" s="21"/>
      <c r="L85" s="23"/>
    </row>
    <row r="86" ht="23.25" customHeight="1" spans="1:12">
      <c r="A86" s="7">
        <v>84</v>
      </c>
      <c r="B86" s="38" t="s">
        <v>118</v>
      </c>
      <c r="C86" s="7">
        <v>2023030415</v>
      </c>
      <c r="D86" s="39" t="s">
        <v>79</v>
      </c>
      <c r="E86" s="39" t="s">
        <v>103</v>
      </c>
      <c r="F86" s="38" t="s">
        <v>104</v>
      </c>
      <c r="G86" s="17">
        <v>112.79</v>
      </c>
      <c r="H86" s="10">
        <v>88.08</v>
      </c>
      <c r="I86" s="10">
        <f t="shared" si="3"/>
        <v>81.6366666666667</v>
      </c>
      <c r="J86" s="18">
        <v>15</v>
      </c>
      <c r="K86" s="21"/>
      <c r="L86" s="23"/>
    </row>
    <row r="87" ht="23.25" customHeight="1" spans="1:12">
      <c r="A87" s="7">
        <v>85</v>
      </c>
      <c r="B87" s="38" t="s">
        <v>119</v>
      </c>
      <c r="C87" s="7">
        <v>2023030418</v>
      </c>
      <c r="D87" s="39" t="s">
        <v>79</v>
      </c>
      <c r="E87" s="39" t="s">
        <v>103</v>
      </c>
      <c r="F87" s="38" t="s">
        <v>104</v>
      </c>
      <c r="G87" s="17">
        <v>112.09</v>
      </c>
      <c r="H87" s="10">
        <v>82.52</v>
      </c>
      <c r="I87" s="10">
        <f t="shared" si="3"/>
        <v>78.6233333333333</v>
      </c>
      <c r="J87" s="18">
        <v>16</v>
      </c>
      <c r="K87" s="21"/>
      <c r="L87" s="23"/>
    </row>
    <row r="88" ht="23.25" customHeight="1" spans="1:12">
      <c r="A88" s="7">
        <v>86</v>
      </c>
      <c r="B88" s="38" t="s">
        <v>120</v>
      </c>
      <c r="C88" s="7">
        <v>2023030402</v>
      </c>
      <c r="D88" s="39" t="s">
        <v>79</v>
      </c>
      <c r="E88" s="39" t="s">
        <v>103</v>
      </c>
      <c r="F88" s="38" t="s">
        <v>104</v>
      </c>
      <c r="G88" s="17">
        <v>121.85</v>
      </c>
      <c r="H88" s="11" t="s">
        <v>29</v>
      </c>
      <c r="I88" s="10" t="s">
        <v>30</v>
      </c>
      <c r="J88" s="18"/>
      <c r="K88" s="21"/>
      <c r="L88" s="23"/>
    </row>
    <row r="89" ht="23.25" customHeight="1" spans="1:12">
      <c r="A89" s="7">
        <v>87</v>
      </c>
      <c r="B89" s="38" t="s">
        <v>121</v>
      </c>
      <c r="C89" s="7">
        <v>2023030405</v>
      </c>
      <c r="D89" s="39" t="s">
        <v>79</v>
      </c>
      <c r="E89" s="39" t="s">
        <v>103</v>
      </c>
      <c r="F89" s="38" t="s">
        <v>104</v>
      </c>
      <c r="G89" s="17">
        <v>119.09</v>
      </c>
      <c r="H89" s="11" t="s">
        <v>29</v>
      </c>
      <c r="I89" s="10" t="s">
        <v>30</v>
      </c>
      <c r="J89" s="18"/>
      <c r="K89" s="21"/>
      <c r="L89" s="23"/>
    </row>
    <row r="90" ht="23.25" customHeight="1" spans="1:12">
      <c r="A90" s="7">
        <v>88</v>
      </c>
      <c r="B90" s="38" t="s">
        <v>122</v>
      </c>
      <c r="C90" s="7">
        <v>2023030419</v>
      </c>
      <c r="D90" s="39" t="s">
        <v>79</v>
      </c>
      <c r="E90" s="39" t="s">
        <v>123</v>
      </c>
      <c r="F90" s="38" t="s">
        <v>124</v>
      </c>
      <c r="G90" s="9">
        <v>125.39</v>
      </c>
      <c r="H90" s="10">
        <v>93.5</v>
      </c>
      <c r="I90" s="10">
        <f t="shared" ref="I90:I95" si="4">G90/1.5*0.5+H90*0.5</f>
        <v>88.5466666666667</v>
      </c>
      <c r="J90" s="18">
        <v>1</v>
      </c>
      <c r="K90" s="19" t="s">
        <v>17</v>
      </c>
      <c r="L90" s="23"/>
    </row>
    <row r="91" ht="23.25" customHeight="1" spans="1:12">
      <c r="A91" s="7">
        <v>89</v>
      </c>
      <c r="B91" s="38" t="s">
        <v>125</v>
      </c>
      <c r="C91" s="7">
        <v>2023030422</v>
      </c>
      <c r="D91" s="39" t="s">
        <v>79</v>
      </c>
      <c r="E91" s="39" t="s">
        <v>123</v>
      </c>
      <c r="F91" s="38" t="s">
        <v>124</v>
      </c>
      <c r="G91" s="9">
        <v>116.26</v>
      </c>
      <c r="H91" s="10">
        <v>94.52</v>
      </c>
      <c r="I91" s="10">
        <f t="shared" si="4"/>
        <v>86.0133333333333</v>
      </c>
      <c r="J91" s="18">
        <v>2</v>
      </c>
      <c r="K91" s="19" t="s">
        <v>17</v>
      </c>
      <c r="L91" s="23"/>
    </row>
    <row r="92" ht="23.25" customHeight="1" spans="1:12">
      <c r="A92" s="7">
        <v>90</v>
      </c>
      <c r="B92" s="38" t="s">
        <v>126</v>
      </c>
      <c r="C92" s="7">
        <v>2023030421</v>
      </c>
      <c r="D92" s="39" t="s">
        <v>79</v>
      </c>
      <c r="E92" s="39" t="s">
        <v>123</v>
      </c>
      <c r="F92" s="38" t="s">
        <v>124</v>
      </c>
      <c r="G92" s="9">
        <v>117.51</v>
      </c>
      <c r="H92" s="10">
        <v>92.32</v>
      </c>
      <c r="I92" s="10">
        <f t="shared" si="4"/>
        <v>85.33</v>
      </c>
      <c r="J92" s="18">
        <v>3</v>
      </c>
      <c r="K92" s="19" t="s">
        <v>17</v>
      </c>
      <c r="L92" s="23"/>
    </row>
    <row r="93" ht="23.25" customHeight="1" spans="1:12">
      <c r="A93" s="7">
        <v>91</v>
      </c>
      <c r="B93" s="38" t="s">
        <v>127</v>
      </c>
      <c r="C93" s="7">
        <v>2023030424</v>
      </c>
      <c r="D93" s="39" t="s">
        <v>79</v>
      </c>
      <c r="E93" s="39" t="s">
        <v>123</v>
      </c>
      <c r="F93" s="38" t="s">
        <v>124</v>
      </c>
      <c r="G93" s="9">
        <v>115.28</v>
      </c>
      <c r="H93" s="10">
        <v>90.9</v>
      </c>
      <c r="I93" s="10">
        <f t="shared" si="4"/>
        <v>83.8766666666667</v>
      </c>
      <c r="J93" s="18">
        <v>4</v>
      </c>
      <c r="K93" s="21"/>
      <c r="L93" s="23"/>
    </row>
    <row r="94" ht="23.25" customHeight="1" spans="1:12">
      <c r="A94" s="7">
        <v>92</v>
      </c>
      <c r="B94" s="38" t="s">
        <v>128</v>
      </c>
      <c r="C94" s="7">
        <v>2023030425</v>
      </c>
      <c r="D94" s="39" t="s">
        <v>79</v>
      </c>
      <c r="E94" s="39" t="s">
        <v>123</v>
      </c>
      <c r="F94" s="38" t="s">
        <v>124</v>
      </c>
      <c r="G94" s="9">
        <v>115.14</v>
      </c>
      <c r="H94" s="10">
        <v>90.56</v>
      </c>
      <c r="I94" s="10">
        <f t="shared" si="4"/>
        <v>83.66</v>
      </c>
      <c r="J94" s="18">
        <v>5</v>
      </c>
      <c r="K94" s="21"/>
      <c r="L94" s="23"/>
    </row>
    <row r="95" ht="23.25" customHeight="1" spans="1:12">
      <c r="A95" s="7">
        <v>93</v>
      </c>
      <c r="B95" s="38" t="s">
        <v>129</v>
      </c>
      <c r="C95" s="7">
        <v>2023030423</v>
      </c>
      <c r="D95" s="39" t="s">
        <v>79</v>
      </c>
      <c r="E95" s="39" t="s">
        <v>123</v>
      </c>
      <c r="F95" s="38" t="s">
        <v>124</v>
      </c>
      <c r="G95" s="9">
        <v>116.02</v>
      </c>
      <c r="H95" s="10">
        <v>87.44</v>
      </c>
      <c r="I95" s="10">
        <f t="shared" si="4"/>
        <v>82.3933333333333</v>
      </c>
      <c r="J95" s="18">
        <v>6</v>
      </c>
      <c r="K95" s="21"/>
      <c r="L95" s="23"/>
    </row>
    <row r="96" ht="23.25" customHeight="1" spans="1:12">
      <c r="A96" s="7">
        <v>94</v>
      </c>
      <c r="B96" s="38" t="s">
        <v>130</v>
      </c>
      <c r="C96" s="7">
        <v>2023030420</v>
      </c>
      <c r="D96" s="39" t="s">
        <v>79</v>
      </c>
      <c r="E96" s="39" t="s">
        <v>123</v>
      </c>
      <c r="F96" s="38" t="s">
        <v>124</v>
      </c>
      <c r="G96" s="9">
        <v>120.14</v>
      </c>
      <c r="H96" s="11" t="s">
        <v>29</v>
      </c>
      <c r="I96" s="10" t="s">
        <v>30</v>
      </c>
      <c r="J96" s="24"/>
      <c r="K96" s="21"/>
      <c r="L96" s="23"/>
    </row>
    <row r="97" ht="23.25" customHeight="1" spans="1:12">
      <c r="A97" s="7">
        <v>95</v>
      </c>
      <c r="B97" s="38" t="s">
        <v>131</v>
      </c>
      <c r="C97" s="7">
        <v>2023030501</v>
      </c>
      <c r="D97" s="39" t="s">
        <v>79</v>
      </c>
      <c r="E97" s="39" t="s">
        <v>132</v>
      </c>
      <c r="F97" s="38" t="s">
        <v>133</v>
      </c>
      <c r="G97" s="9">
        <v>130.31</v>
      </c>
      <c r="H97" s="25">
        <v>82.06</v>
      </c>
      <c r="I97" s="10">
        <f t="shared" ref="I97:I110" si="5">G97/1.5*0.5+H97*0.5</f>
        <v>84.4666666666667</v>
      </c>
      <c r="J97" s="18">
        <v>1</v>
      </c>
      <c r="K97" s="19" t="s">
        <v>17</v>
      </c>
      <c r="L97" s="23"/>
    </row>
    <row r="98" ht="23.25" customHeight="1" spans="1:12">
      <c r="A98" s="7">
        <v>96</v>
      </c>
      <c r="B98" s="38" t="s">
        <v>134</v>
      </c>
      <c r="C98" s="7">
        <v>2023030506</v>
      </c>
      <c r="D98" s="39" t="s">
        <v>79</v>
      </c>
      <c r="E98" s="39" t="s">
        <v>132</v>
      </c>
      <c r="F98" s="38" t="s">
        <v>133</v>
      </c>
      <c r="G98" s="9">
        <v>125.46</v>
      </c>
      <c r="H98" s="25">
        <v>84.68</v>
      </c>
      <c r="I98" s="10">
        <f t="shared" si="5"/>
        <v>84.16</v>
      </c>
      <c r="J98" s="18">
        <v>2</v>
      </c>
      <c r="K98" s="19" t="s">
        <v>17</v>
      </c>
      <c r="L98" s="23"/>
    </row>
    <row r="99" ht="23.25" customHeight="1" spans="1:12">
      <c r="A99" s="7">
        <v>97</v>
      </c>
      <c r="B99" s="38" t="s">
        <v>135</v>
      </c>
      <c r="C99" s="7">
        <v>2023030502</v>
      </c>
      <c r="D99" s="39" t="s">
        <v>79</v>
      </c>
      <c r="E99" s="39" t="s">
        <v>132</v>
      </c>
      <c r="F99" s="38" t="s">
        <v>133</v>
      </c>
      <c r="G99" s="9">
        <v>128.76</v>
      </c>
      <c r="H99" s="25">
        <v>79.9</v>
      </c>
      <c r="I99" s="10">
        <f t="shared" si="5"/>
        <v>82.87</v>
      </c>
      <c r="J99" s="18">
        <v>3</v>
      </c>
      <c r="K99" s="19" t="s">
        <v>17</v>
      </c>
      <c r="L99" s="23"/>
    </row>
    <row r="100" ht="23.25" customHeight="1" spans="1:12">
      <c r="A100" s="7">
        <v>98</v>
      </c>
      <c r="B100" s="38" t="s">
        <v>136</v>
      </c>
      <c r="C100" s="7">
        <v>2023030515</v>
      </c>
      <c r="D100" s="39" t="s">
        <v>79</v>
      </c>
      <c r="E100" s="39" t="s">
        <v>132</v>
      </c>
      <c r="F100" s="38" t="s">
        <v>133</v>
      </c>
      <c r="G100" s="9">
        <v>120.9</v>
      </c>
      <c r="H100" s="25">
        <v>84.58</v>
      </c>
      <c r="I100" s="10">
        <f t="shared" si="5"/>
        <v>82.59</v>
      </c>
      <c r="J100" s="18">
        <v>4</v>
      </c>
      <c r="K100" s="19" t="s">
        <v>17</v>
      </c>
      <c r="L100" s="23"/>
    </row>
    <row r="101" ht="23.25" customHeight="1" spans="1:12">
      <c r="A101" s="7">
        <v>99</v>
      </c>
      <c r="B101" s="38" t="s">
        <v>137</v>
      </c>
      <c r="C101" s="7">
        <v>2023030508</v>
      </c>
      <c r="D101" s="39" t="s">
        <v>79</v>
      </c>
      <c r="E101" s="39" t="s">
        <v>132</v>
      </c>
      <c r="F101" s="38" t="s">
        <v>133</v>
      </c>
      <c r="G101" s="9">
        <v>123.86</v>
      </c>
      <c r="H101" s="25">
        <v>81.38</v>
      </c>
      <c r="I101" s="10">
        <f t="shared" si="5"/>
        <v>81.9766666666667</v>
      </c>
      <c r="J101" s="18">
        <v>5</v>
      </c>
      <c r="K101" s="19" t="s">
        <v>17</v>
      </c>
      <c r="L101" s="23"/>
    </row>
    <row r="102" ht="23.25" customHeight="1" spans="1:12">
      <c r="A102" s="7">
        <v>100</v>
      </c>
      <c r="B102" s="38" t="s">
        <v>138</v>
      </c>
      <c r="C102" s="7">
        <v>2023030504</v>
      </c>
      <c r="D102" s="39" t="s">
        <v>79</v>
      </c>
      <c r="E102" s="39" t="s">
        <v>132</v>
      </c>
      <c r="F102" s="38" t="s">
        <v>133</v>
      </c>
      <c r="G102" s="9">
        <v>126.59</v>
      </c>
      <c r="H102" s="25">
        <v>79.38</v>
      </c>
      <c r="I102" s="10">
        <f t="shared" si="5"/>
        <v>81.8866666666667</v>
      </c>
      <c r="J102" s="18">
        <v>6</v>
      </c>
      <c r="K102" s="19"/>
      <c r="L102" s="23"/>
    </row>
    <row r="103" ht="23.25" customHeight="1" spans="1:12">
      <c r="A103" s="7">
        <v>101</v>
      </c>
      <c r="B103" s="38" t="s">
        <v>139</v>
      </c>
      <c r="C103" s="7">
        <v>2023030510</v>
      </c>
      <c r="D103" s="39" t="s">
        <v>79</v>
      </c>
      <c r="E103" s="39" t="s">
        <v>132</v>
      </c>
      <c r="F103" s="38" t="s">
        <v>133</v>
      </c>
      <c r="G103" s="9">
        <v>121.96</v>
      </c>
      <c r="H103" s="25">
        <v>82.09</v>
      </c>
      <c r="I103" s="10">
        <f t="shared" si="5"/>
        <v>81.6983333333333</v>
      </c>
      <c r="J103" s="18">
        <v>7</v>
      </c>
      <c r="K103" s="21"/>
      <c r="L103" s="23"/>
    </row>
    <row r="104" ht="23.25" customHeight="1" spans="1:12">
      <c r="A104" s="7">
        <v>102</v>
      </c>
      <c r="B104" s="38" t="s">
        <v>140</v>
      </c>
      <c r="C104" s="7">
        <v>2023030513</v>
      </c>
      <c r="D104" s="39" t="s">
        <v>79</v>
      </c>
      <c r="E104" s="39" t="s">
        <v>132</v>
      </c>
      <c r="F104" s="38" t="s">
        <v>133</v>
      </c>
      <c r="G104" s="9">
        <v>121.68</v>
      </c>
      <c r="H104" s="25">
        <v>81.9</v>
      </c>
      <c r="I104" s="10">
        <f t="shared" si="5"/>
        <v>81.51</v>
      </c>
      <c r="J104" s="18">
        <v>8</v>
      </c>
      <c r="K104" s="21"/>
      <c r="L104" s="23"/>
    </row>
    <row r="105" ht="23.25" customHeight="1" spans="1:12">
      <c r="A105" s="7">
        <v>103</v>
      </c>
      <c r="B105" s="38" t="s">
        <v>141</v>
      </c>
      <c r="C105" s="7">
        <v>2023030505</v>
      </c>
      <c r="D105" s="39" t="s">
        <v>79</v>
      </c>
      <c r="E105" s="39" t="s">
        <v>132</v>
      </c>
      <c r="F105" s="38" t="s">
        <v>133</v>
      </c>
      <c r="G105" s="9">
        <v>126.26</v>
      </c>
      <c r="H105" s="25">
        <v>78.68</v>
      </c>
      <c r="I105" s="10">
        <f t="shared" si="5"/>
        <v>81.4266666666667</v>
      </c>
      <c r="J105" s="18">
        <v>9</v>
      </c>
      <c r="K105" s="21"/>
      <c r="L105" s="23"/>
    </row>
    <row r="106" ht="23.25" customHeight="1" spans="1:12">
      <c r="A106" s="7">
        <v>104</v>
      </c>
      <c r="B106" s="38" t="s">
        <v>142</v>
      </c>
      <c r="C106" s="7">
        <v>2023030507</v>
      </c>
      <c r="D106" s="39" t="s">
        <v>79</v>
      </c>
      <c r="E106" s="39" t="s">
        <v>132</v>
      </c>
      <c r="F106" s="38" t="s">
        <v>133</v>
      </c>
      <c r="G106" s="9">
        <v>125.41</v>
      </c>
      <c r="H106" s="25">
        <v>76.86</v>
      </c>
      <c r="I106" s="10">
        <f t="shared" si="5"/>
        <v>80.2333333333333</v>
      </c>
      <c r="J106" s="18">
        <v>10</v>
      </c>
      <c r="K106" s="21"/>
      <c r="L106" s="23"/>
    </row>
    <row r="107" ht="23.25" customHeight="1" spans="1:12">
      <c r="A107" s="7">
        <v>105</v>
      </c>
      <c r="B107" s="38" t="s">
        <v>143</v>
      </c>
      <c r="C107" s="7">
        <v>2023030503</v>
      </c>
      <c r="D107" s="39" t="s">
        <v>79</v>
      </c>
      <c r="E107" s="39" t="s">
        <v>132</v>
      </c>
      <c r="F107" s="38" t="s">
        <v>133</v>
      </c>
      <c r="G107" s="9">
        <v>127.3</v>
      </c>
      <c r="H107" s="25">
        <v>75.26</v>
      </c>
      <c r="I107" s="10">
        <f t="shared" si="5"/>
        <v>80.0633333333333</v>
      </c>
      <c r="J107" s="18">
        <v>11</v>
      </c>
      <c r="K107" s="21"/>
      <c r="L107" s="23"/>
    </row>
    <row r="108" ht="23.25" customHeight="1" spans="1:12">
      <c r="A108" s="7">
        <v>106</v>
      </c>
      <c r="B108" s="38" t="s">
        <v>144</v>
      </c>
      <c r="C108" s="7">
        <v>2023030509</v>
      </c>
      <c r="D108" s="39" t="s">
        <v>79</v>
      </c>
      <c r="E108" s="39" t="s">
        <v>132</v>
      </c>
      <c r="F108" s="38" t="s">
        <v>133</v>
      </c>
      <c r="G108" s="9">
        <v>122.07</v>
      </c>
      <c r="H108" s="25">
        <v>78.21</v>
      </c>
      <c r="I108" s="10">
        <f t="shared" si="5"/>
        <v>79.795</v>
      </c>
      <c r="J108" s="18">
        <v>12</v>
      </c>
      <c r="K108" s="21"/>
      <c r="L108" s="23"/>
    </row>
    <row r="109" ht="23.25" customHeight="1" spans="1:12">
      <c r="A109" s="7">
        <v>107</v>
      </c>
      <c r="B109" s="38" t="s">
        <v>145</v>
      </c>
      <c r="C109" s="7">
        <v>2023030512</v>
      </c>
      <c r="D109" s="39" t="s">
        <v>79</v>
      </c>
      <c r="E109" s="39" t="s">
        <v>132</v>
      </c>
      <c r="F109" s="38" t="s">
        <v>133</v>
      </c>
      <c r="G109" s="9">
        <v>121.82</v>
      </c>
      <c r="H109" s="25">
        <v>76.7</v>
      </c>
      <c r="I109" s="10">
        <f t="shared" si="5"/>
        <v>78.9566666666667</v>
      </c>
      <c r="J109" s="18">
        <v>13</v>
      </c>
      <c r="K109" s="21"/>
      <c r="L109" s="23"/>
    </row>
    <row r="110" ht="23.25" customHeight="1" spans="1:12">
      <c r="A110" s="7">
        <v>108</v>
      </c>
      <c r="B110" s="38" t="s">
        <v>146</v>
      </c>
      <c r="C110" s="7">
        <v>2023030511</v>
      </c>
      <c r="D110" s="39" t="s">
        <v>79</v>
      </c>
      <c r="E110" s="39" t="s">
        <v>132</v>
      </c>
      <c r="F110" s="38" t="s">
        <v>133</v>
      </c>
      <c r="G110" s="9">
        <v>121.86</v>
      </c>
      <c r="H110" s="25">
        <v>76.26</v>
      </c>
      <c r="I110" s="10">
        <f t="shared" si="5"/>
        <v>78.75</v>
      </c>
      <c r="J110" s="18">
        <v>14</v>
      </c>
      <c r="K110" s="21"/>
      <c r="L110" s="23"/>
    </row>
    <row r="111" ht="23.25" customHeight="1" spans="1:12">
      <c r="A111" s="7">
        <v>109</v>
      </c>
      <c r="B111" s="38" t="s">
        <v>147</v>
      </c>
      <c r="C111" s="7">
        <v>2023030514</v>
      </c>
      <c r="D111" s="39" t="s">
        <v>79</v>
      </c>
      <c r="E111" s="39" t="s">
        <v>132</v>
      </c>
      <c r="F111" s="38" t="s">
        <v>133</v>
      </c>
      <c r="G111" s="9">
        <v>121.3</v>
      </c>
      <c r="H111" s="26" t="s">
        <v>29</v>
      </c>
      <c r="I111" s="10" t="s">
        <v>30</v>
      </c>
      <c r="J111" s="24"/>
      <c r="K111" s="21"/>
      <c r="L111" s="23"/>
    </row>
    <row r="112" ht="23.25" customHeight="1" spans="1:12">
      <c r="A112" s="7">
        <v>110</v>
      </c>
      <c r="B112" s="38" t="s">
        <v>148</v>
      </c>
      <c r="C112" s="7">
        <v>2023030518</v>
      </c>
      <c r="D112" s="39" t="s">
        <v>149</v>
      </c>
      <c r="E112" s="39" t="s">
        <v>150</v>
      </c>
      <c r="F112" s="38" t="s">
        <v>151</v>
      </c>
      <c r="G112" s="17">
        <v>123.8</v>
      </c>
      <c r="H112" s="25">
        <v>89.46</v>
      </c>
      <c r="I112" s="10">
        <f t="shared" ref="I112:I125" si="6">G112/1.5*0.5+H112*0.5</f>
        <v>85.9966666666667</v>
      </c>
      <c r="J112" s="18">
        <v>1</v>
      </c>
      <c r="K112" s="19" t="s">
        <v>17</v>
      </c>
      <c r="L112" s="23"/>
    </row>
    <row r="113" ht="23.25" customHeight="1" spans="1:12">
      <c r="A113" s="7">
        <v>111</v>
      </c>
      <c r="B113" s="38" t="s">
        <v>152</v>
      </c>
      <c r="C113" s="7">
        <v>2023030517</v>
      </c>
      <c r="D113" s="39" t="s">
        <v>149</v>
      </c>
      <c r="E113" s="39" t="s">
        <v>150</v>
      </c>
      <c r="F113" s="38" t="s">
        <v>151</v>
      </c>
      <c r="G113" s="17">
        <v>124.98</v>
      </c>
      <c r="H113" s="25">
        <v>86.3</v>
      </c>
      <c r="I113" s="10">
        <f t="shared" si="6"/>
        <v>84.81</v>
      </c>
      <c r="J113" s="18">
        <v>2</v>
      </c>
      <c r="K113" s="21"/>
      <c r="L113" s="23"/>
    </row>
    <row r="114" ht="23.25" customHeight="1" spans="1:12">
      <c r="A114" s="7">
        <v>112</v>
      </c>
      <c r="B114" s="38" t="s">
        <v>153</v>
      </c>
      <c r="C114" s="7">
        <v>2023030516</v>
      </c>
      <c r="D114" s="39" t="s">
        <v>149</v>
      </c>
      <c r="E114" s="39" t="s">
        <v>150</v>
      </c>
      <c r="F114" s="38" t="s">
        <v>151</v>
      </c>
      <c r="G114" s="17">
        <v>127.19</v>
      </c>
      <c r="H114" s="25">
        <v>74.32</v>
      </c>
      <c r="I114" s="10">
        <f t="shared" si="6"/>
        <v>79.5566666666667</v>
      </c>
      <c r="J114" s="18">
        <v>3</v>
      </c>
      <c r="K114" s="21"/>
      <c r="L114" s="23"/>
    </row>
    <row r="115" ht="23.25" customHeight="1" spans="1:12">
      <c r="A115" s="7">
        <v>113</v>
      </c>
      <c r="B115" s="38" t="s">
        <v>154</v>
      </c>
      <c r="C115" s="7">
        <v>2023030601</v>
      </c>
      <c r="D115" s="39" t="s">
        <v>155</v>
      </c>
      <c r="E115" s="39" t="s">
        <v>156</v>
      </c>
      <c r="F115" s="38" t="s">
        <v>157</v>
      </c>
      <c r="G115" s="17">
        <v>121.45</v>
      </c>
      <c r="H115" s="10">
        <v>84.234</v>
      </c>
      <c r="I115" s="10">
        <f t="shared" si="6"/>
        <v>82.6003333333333</v>
      </c>
      <c r="J115" s="18">
        <v>1</v>
      </c>
      <c r="K115" s="19" t="s">
        <v>17</v>
      </c>
      <c r="L115" s="23"/>
    </row>
    <row r="116" ht="23.25" customHeight="1" spans="1:12">
      <c r="A116" s="7">
        <v>114</v>
      </c>
      <c r="B116" s="38" t="s">
        <v>158</v>
      </c>
      <c r="C116" s="7">
        <v>2023030602</v>
      </c>
      <c r="D116" s="39" t="s">
        <v>155</v>
      </c>
      <c r="E116" s="39" t="s">
        <v>156</v>
      </c>
      <c r="F116" s="38" t="s">
        <v>157</v>
      </c>
      <c r="G116" s="17">
        <v>116.93</v>
      </c>
      <c r="H116" s="10">
        <v>85.348</v>
      </c>
      <c r="I116" s="10">
        <f t="shared" si="6"/>
        <v>81.6506666666667</v>
      </c>
      <c r="J116" s="18">
        <v>2</v>
      </c>
      <c r="K116" s="19" t="s">
        <v>17</v>
      </c>
      <c r="L116" s="23"/>
    </row>
    <row r="117" ht="23.25" customHeight="1" spans="1:12">
      <c r="A117" s="7">
        <v>115</v>
      </c>
      <c r="B117" s="38" t="s">
        <v>159</v>
      </c>
      <c r="C117" s="7">
        <v>2023030605</v>
      </c>
      <c r="D117" s="39" t="s">
        <v>155</v>
      </c>
      <c r="E117" s="39" t="s">
        <v>156</v>
      </c>
      <c r="F117" s="38" t="s">
        <v>157</v>
      </c>
      <c r="G117" s="17">
        <v>113.98</v>
      </c>
      <c r="H117" s="10">
        <v>83.982</v>
      </c>
      <c r="I117" s="10">
        <f t="shared" si="6"/>
        <v>79.9843333333333</v>
      </c>
      <c r="J117" s="18">
        <v>3</v>
      </c>
      <c r="K117" s="21"/>
      <c r="L117" s="23"/>
    </row>
    <row r="118" ht="23.25" customHeight="1" spans="1:12">
      <c r="A118" s="7">
        <v>116</v>
      </c>
      <c r="B118" s="38" t="s">
        <v>160</v>
      </c>
      <c r="C118" s="7">
        <v>2023030603</v>
      </c>
      <c r="D118" s="39" t="s">
        <v>155</v>
      </c>
      <c r="E118" s="39" t="s">
        <v>156</v>
      </c>
      <c r="F118" s="38" t="s">
        <v>157</v>
      </c>
      <c r="G118" s="17">
        <v>116.89</v>
      </c>
      <c r="H118" s="10">
        <v>78.934</v>
      </c>
      <c r="I118" s="10">
        <f t="shared" si="6"/>
        <v>78.4303333333333</v>
      </c>
      <c r="J118" s="18">
        <v>4</v>
      </c>
      <c r="K118" s="21"/>
      <c r="L118" s="23"/>
    </row>
    <row r="119" ht="23.25" customHeight="1" spans="1:12">
      <c r="A119" s="7">
        <v>117</v>
      </c>
      <c r="B119" s="38" t="s">
        <v>161</v>
      </c>
      <c r="C119" s="7">
        <v>2023030604</v>
      </c>
      <c r="D119" s="39" t="s">
        <v>155</v>
      </c>
      <c r="E119" s="39" t="s">
        <v>156</v>
      </c>
      <c r="F119" s="38" t="s">
        <v>157</v>
      </c>
      <c r="G119" s="17">
        <v>114.21</v>
      </c>
      <c r="H119" s="10">
        <v>79.07</v>
      </c>
      <c r="I119" s="10">
        <f t="shared" si="6"/>
        <v>77.605</v>
      </c>
      <c r="J119" s="18">
        <v>5</v>
      </c>
      <c r="K119" s="21"/>
      <c r="L119" s="23"/>
    </row>
    <row r="120" ht="23.25" customHeight="1" spans="1:12">
      <c r="A120" s="7">
        <v>118</v>
      </c>
      <c r="B120" s="38" t="s">
        <v>162</v>
      </c>
      <c r="C120" s="7">
        <v>2023030606</v>
      </c>
      <c r="D120" s="39" t="s">
        <v>155</v>
      </c>
      <c r="E120" s="39" t="s">
        <v>156</v>
      </c>
      <c r="F120" s="38" t="s">
        <v>157</v>
      </c>
      <c r="G120" s="17">
        <v>113.46</v>
      </c>
      <c r="H120" s="10">
        <v>79.226</v>
      </c>
      <c r="I120" s="10">
        <f t="shared" si="6"/>
        <v>77.433</v>
      </c>
      <c r="J120" s="18">
        <v>6</v>
      </c>
      <c r="K120" s="21"/>
      <c r="L120" s="23"/>
    </row>
    <row r="121" ht="23.25" customHeight="1" spans="1:12">
      <c r="A121" s="7">
        <v>119</v>
      </c>
      <c r="B121" s="38" t="s">
        <v>163</v>
      </c>
      <c r="C121" s="7">
        <v>2023030609</v>
      </c>
      <c r="D121" s="39" t="s">
        <v>155</v>
      </c>
      <c r="E121" s="39" t="s">
        <v>164</v>
      </c>
      <c r="F121" s="38" t="s">
        <v>165</v>
      </c>
      <c r="G121" s="17">
        <v>118.93</v>
      </c>
      <c r="H121" s="10">
        <v>86.254</v>
      </c>
      <c r="I121" s="10">
        <f t="shared" si="6"/>
        <v>82.7703333333333</v>
      </c>
      <c r="J121" s="18">
        <v>1</v>
      </c>
      <c r="K121" s="19" t="s">
        <v>17</v>
      </c>
      <c r="L121" s="23"/>
    </row>
    <row r="122" ht="23.25" customHeight="1" spans="1:12">
      <c r="A122" s="7">
        <v>120</v>
      </c>
      <c r="B122" s="38" t="s">
        <v>166</v>
      </c>
      <c r="C122" s="7">
        <v>2023030610</v>
      </c>
      <c r="D122" s="39" t="s">
        <v>155</v>
      </c>
      <c r="E122" s="39" t="s">
        <v>164</v>
      </c>
      <c r="F122" s="38" t="s">
        <v>165</v>
      </c>
      <c r="G122" s="17">
        <v>117.8</v>
      </c>
      <c r="H122" s="10">
        <v>82.94</v>
      </c>
      <c r="I122" s="10">
        <f t="shared" si="6"/>
        <v>80.7366666666667</v>
      </c>
      <c r="J122" s="18">
        <v>2</v>
      </c>
      <c r="K122" s="19" t="s">
        <v>17</v>
      </c>
      <c r="L122" s="23"/>
    </row>
    <row r="123" ht="23.25" customHeight="1" spans="1:12">
      <c r="A123" s="7">
        <v>121</v>
      </c>
      <c r="B123" s="38" t="s">
        <v>167</v>
      </c>
      <c r="C123" s="7">
        <v>2023030607</v>
      </c>
      <c r="D123" s="39" t="s">
        <v>155</v>
      </c>
      <c r="E123" s="39" t="s">
        <v>164</v>
      </c>
      <c r="F123" s="38" t="s">
        <v>165</v>
      </c>
      <c r="G123" s="17">
        <v>119.44</v>
      </c>
      <c r="H123" s="10">
        <v>80.738</v>
      </c>
      <c r="I123" s="10">
        <f t="shared" si="6"/>
        <v>80.1823333333333</v>
      </c>
      <c r="J123" s="18">
        <v>3</v>
      </c>
      <c r="K123" s="21"/>
      <c r="L123" s="23"/>
    </row>
    <row r="124" ht="23.25" customHeight="1" spans="1:12">
      <c r="A124" s="7">
        <v>122</v>
      </c>
      <c r="B124" s="38" t="s">
        <v>168</v>
      </c>
      <c r="C124" s="7">
        <v>2023030612</v>
      </c>
      <c r="D124" s="39" t="s">
        <v>155</v>
      </c>
      <c r="E124" s="39" t="s">
        <v>164</v>
      </c>
      <c r="F124" s="38" t="s">
        <v>165</v>
      </c>
      <c r="G124" s="17">
        <v>111.71</v>
      </c>
      <c r="H124" s="10">
        <v>81.186</v>
      </c>
      <c r="I124" s="10">
        <f t="shared" si="6"/>
        <v>77.8296666666667</v>
      </c>
      <c r="J124" s="18">
        <v>4</v>
      </c>
      <c r="K124" s="21"/>
      <c r="L124" s="23"/>
    </row>
    <row r="125" ht="23.25" customHeight="1" spans="1:12">
      <c r="A125" s="7">
        <v>123</v>
      </c>
      <c r="B125" s="38" t="s">
        <v>169</v>
      </c>
      <c r="C125" s="7">
        <v>2023030611</v>
      </c>
      <c r="D125" s="39" t="s">
        <v>155</v>
      </c>
      <c r="E125" s="39" t="s">
        <v>164</v>
      </c>
      <c r="F125" s="38" t="s">
        <v>165</v>
      </c>
      <c r="G125" s="17">
        <v>116.06</v>
      </c>
      <c r="H125" s="10">
        <v>76.44</v>
      </c>
      <c r="I125" s="10">
        <f t="shared" si="6"/>
        <v>76.9066666666667</v>
      </c>
      <c r="J125" s="18">
        <v>5</v>
      </c>
      <c r="K125" s="21"/>
      <c r="L125" s="23"/>
    </row>
    <row r="126" ht="23.25" customHeight="1" spans="1:12">
      <c r="A126" s="7">
        <v>124</v>
      </c>
      <c r="B126" s="38" t="s">
        <v>170</v>
      </c>
      <c r="C126" s="7">
        <v>2023030608</v>
      </c>
      <c r="D126" s="39" t="s">
        <v>155</v>
      </c>
      <c r="E126" s="39" t="s">
        <v>164</v>
      </c>
      <c r="F126" s="38" t="s">
        <v>165</v>
      </c>
      <c r="G126" s="17">
        <v>119.31</v>
      </c>
      <c r="H126" s="11" t="s">
        <v>29</v>
      </c>
      <c r="I126" s="10" t="s">
        <v>30</v>
      </c>
      <c r="J126" s="24"/>
      <c r="K126" s="21"/>
      <c r="L126" s="23"/>
    </row>
    <row r="127" ht="23.25" customHeight="1" spans="1:12">
      <c r="A127" s="7">
        <v>125</v>
      </c>
      <c r="B127" s="38" t="s">
        <v>171</v>
      </c>
      <c r="C127" s="7">
        <v>2023030613</v>
      </c>
      <c r="D127" s="39" t="s">
        <v>155</v>
      </c>
      <c r="E127" s="39" t="s">
        <v>172</v>
      </c>
      <c r="F127" s="38" t="s">
        <v>173</v>
      </c>
      <c r="G127" s="17">
        <v>120.03</v>
      </c>
      <c r="H127" s="10">
        <v>82.552</v>
      </c>
      <c r="I127" s="10">
        <f t="shared" ref="I127:I137" si="7">G127/1.5*0.5+H127*0.5</f>
        <v>81.286</v>
      </c>
      <c r="J127" s="18">
        <v>1</v>
      </c>
      <c r="K127" s="19" t="s">
        <v>17</v>
      </c>
      <c r="L127" s="23"/>
    </row>
    <row r="128" ht="23.25" customHeight="1" spans="1:12">
      <c r="A128" s="7">
        <v>126</v>
      </c>
      <c r="B128" s="38" t="s">
        <v>174</v>
      </c>
      <c r="C128" s="7">
        <v>2023030614</v>
      </c>
      <c r="D128" s="39" t="s">
        <v>155</v>
      </c>
      <c r="E128" s="39" t="s">
        <v>172</v>
      </c>
      <c r="F128" s="38" t="s">
        <v>173</v>
      </c>
      <c r="G128" s="17">
        <v>119.58</v>
      </c>
      <c r="H128" s="10">
        <v>81.048</v>
      </c>
      <c r="I128" s="10">
        <f t="shared" si="7"/>
        <v>80.384</v>
      </c>
      <c r="J128" s="18">
        <v>2</v>
      </c>
      <c r="K128" s="21"/>
      <c r="L128" s="23"/>
    </row>
    <row r="129" ht="23.25" customHeight="1" spans="1:12">
      <c r="A129" s="7">
        <v>127</v>
      </c>
      <c r="B129" s="38" t="s">
        <v>175</v>
      </c>
      <c r="C129" s="7">
        <v>2023030615</v>
      </c>
      <c r="D129" s="39" t="s">
        <v>155</v>
      </c>
      <c r="E129" s="39" t="s">
        <v>172</v>
      </c>
      <c r="F129" s="38" t="s">
        <v>173</v>
      </c>
      <c r="G129" s="17">
        <v>118.83</v>
      </c>
      <c r="H129" s="11" t="s">
        <v>29</v>
      </c>
      <c r="I129" s="10" t="s">
        <v>30</v>
      </c>
      <c r="J129" s="24"/>
      <c r="K129" s="21"/>
      <c r="L129" s="23"/>
    </row>
    <row r="130" ht="23.25" customHeight="1" spans="1:12">
      <c r="A130" s="7">
        <v>128</v>
      </c>
      <c r="B130" s="38" t="s">
        <v>176</v>
      </c>
      <c r="C130" s="7">
        <v>2023030618</v>
      </c>
      <c r="D130" s="39" t="s">
        <v>155</v>
      </c>
      <c r="E130" s="39" t="s">
        <v>177</v>
      </c>
      <c r="F130" s="38" t="s">
        <v>178</v>
      </c>
      <c r="G130" s="17">
        <v>124.48</v>
      </c>
      <c r="H130" s="10">
        <v>85.668</v>
      </c>
      <c r="I130" s="10">
        <f t="shared" si="7"/>
        <v>84.3273333333333</v>
      </c>
      <c r="J130" s="18">
        <v>1</v>
      </c>
      <c r="K130" s="19" t="s">
        <v>17</v>
      </c>
      <c r="L130" s="23"/>
    </row>
    <row r="131" ht="23.25" customHeight="1" spans="1:12">
      <c r="A131" s="7">
        <v>129</v>
      </c>
      <c r="B131" s="38" t="s">
        <v>179</v>
      </c>
      <c r="C131" s="7">
        <v>2023030617</v>
      </c>
      <c r="D131" s="39" t="s">
        <v>155</v>
      </c>
      <c r="E131" s="39" t="s">
        <v>177</v>
      </c>
      <c r="F131" s="38" t="s">
        <v>178</v>
      </c>
      <c r="G131" s="17">
        <v>124.67</v>
      </c>
      <c r="H131" s="10">
        <v>82.604</v>
      </c>
      <c r="I131" s="10">
        <f t="shared" si="7"/>
        <v>82.8586666666667</v>
      </c>
      <c r="J131" s="18">
        <v>2</v>
      </c>
      <c r="K131" s="19" t="s">
        <v>17</v>
      </c>
      <c r="L131" s="23"/>
    </row>
    <row r="132" ht="23.25" customHeight="1" spans="1:12">
      <c r="A132" s="7">
        <v>130</v>
      </c>
      <c r="B132" s="38" t="s">
        <v>180</v>
      </c>
      <c r="C132" s="7">
        <v>2023030616</v>
      </c>
      <c r="D132" s="39" t="s">
        <v>155</v>
      </c>
      <c r="E132" s="39" t="s">
        <v>177</v>
      </c>
      <c r="F132" s="38" t="s">
        <v>178</v>
      </c>
      <c r="G132" s="17">
        <v>127.71</v>
      </c>
      <c r="H132" s="10">
        <v>79.96</v>
      </c>
      <c r="I132" s="10">
        <f t="shared" si="7"/>
        <v>82.55</v>
      </c>
      <c r="J132" s="18">
        <v>3</v>
      </c>
      <c r="K132" s="19"/>
      <c r="L132" s="23"/>
    </row>
    <row r="133" ht="23.25" customHeight="1" spans="1:12">
      <c r="A133" s="7">
        <v>131</v>
      </c>
      <c r="B133" s="38" t="s">
        <v>181</v>
      </c>
      <c r="C133" s="7">
        <v>2023030621</v>
      </c>
      <c r="D133" s="39" t="s">
        <v>155</v>
      </c>
      <c r="E133" s="39" t="s">
        <v>177</v>
      </c>
      <c r="F133" s="38" t="s">
        <v>178</v>
      </c>
      <c r="G133" s="17">
        <v>120.48</v>
      </c>
      <c r="H133" s="10">
        <v>84.252</v>
      </c>
      <c r="I133" s="10">
        <f t="shared" si="7"/>
        <v>82.286</v>
      </c>
      <c r="J133" s="18">
        <v>4</v>
      </c>
      <c r="K133" s="21"/>
      <c r="L133" s="23"/>
    </row>
    <row r="134" ht="23.25" customHeight="1" spans="1:12">
      <c r="A134" s="7">
        <v>132</v>
      </c>
      <c r="B134" s="38" t="s">
        <v>182</v>
      </c>
      <c r="C134" s="7">
        <v>2023030619</v>
      </c>
      <c r="D134" s="39" t="s">
        <v>155</v>
      </c>
      <c r="E134" s="39" t="s">
        <v>177</v>
      </c>
      <c r="F134" s="38" t="s">
        <v>178</v>
      </c>
      <c r="G134" s="17">
        <v>123.81</v>
      </c>
      <c r="H134" s="10">
        <v>80.78</v>
      </c>
      <c r="I134" s="10">
        <f t="shared" si="7"/>
        <v>81.66</v>
      </c>
      <c r="J134" s="18">
        <v>5</v>
      </c>
      <c r="K134" s="21"/>
      <c r="L134" s="23"/>
    </row>
    <row r="135" ht="23.25" customHeight="1" spans="1:12">
      <c r="A135" s="7">
        <v>133</v>
      </c>
      <c r="B135" s="38" t="s">
        <v>183</v>
      </c>
      <c r="C135" s="7">
        <v>2023030620</v>
      </c>
      <c r="D135" s="39" t="s">
        <v>155</v>
      </c>
      <c r="E135" s="39" t="s">
        <v>177</v>
      </c>
      <c r="F135" s="38" t="s">
        <v>178</v>
      </c>
      <c r="G135" s="17">
        <v>122.06</v>
      </c>
      <c r="H135" s="10">
        <v>79.438</v>
      </c>
      <c r="I135" s="10">
        <f t="shared" si="7"/>
        <v>80.4056666666667</v>
      </c>
      <c r="J135" s="18">
        <v>6</v>
      </c>
      <c r="K135" s="21"/>
      <c r="L135" s="23"/>
    </row>
    <row r="136" ht="23.25" customHeight="1" spans="1:12">
      <c r="A136" s="7">
        <v>134</v>
      </c>
      <c r="B136" s="38" t="s">
        <v>184</v>
      </c>
      <c r="C136" s="7">
        <v>2023030701</v>
      </c>
      <c r="D136" s="39" t="s">
        <v>185</v>
      </c>
      <c r="E136" s="39" t="s">
        <v>186</v>
      </c>
      <c r="F136" s="38" t="s">
        <v>187</v>
      </c>
      <c r="G136" s="17">
        <v>112.05</v>
      </c>
      <c r="H136" s="10">
        <v>84.614</v>
      </c>
      <c r="I136" s="10">
        <f t="shared" si="7"/>
        <v>79.657</v>
      </c>
      <c r="J136" s="18">
        <v>1</v>
      </c>
      <c r="K136" s="19" t="s">
        <v>17</v>
      </c>
      <c r="L136" s="23"/>
    </row>
    <row r="137" ht="23.25" customHeight="1" spans="1:12">
      <c r="A137" s="7">
        <v>135</v>
      </c>
      <c r="B137" s="38" t="s">
        <v>188</v>
      </c>
      <c r="C137" s="7">
        <v>2023030703</v>
      </c>
      <c r="D137" s="39" t="s">
        <v>185</v>
      </c>
      <c r="E137" s="39" t="s">
        <v>186</v>
      </c>
      <c r="F137" s="38" t="s">
        <v>187</v>
      </c>
      <c r="G137" s="17">
        <v>103.08</v>
      </c>
      <c r="H137" s="10">
        <v>87.904</v>
      </c>
      <c r="I137" s="10">
        <f t="shared" si="7"/>
        <v>78.312</v>
      </c>
      <c r="J137" s="18">
        <v>2</v>
      </c>
      <c r="K137" s="21"/>
      <c r="L137" s="23"/>
    </row>
    <row r="138" ht="23.25" customHeight="1" spans="1:12">
      <c r="A138" s="7">
        <v>136</v>
      </c>
      <c r="B138" s="38" t="s">
        <v>189</v>
      </c>
      <c r="C138" s="7">
        <v>2023030702</v>
      </c>
      <c r="D138" s="39" t="s">
        <v>185</v>
      </c>
      <c r="E138" s="39" t="s">
        <v>186</v>
      </c>
      <c r="F138" s="38" t="s">
        <v>187</v>
      </c>
      <c r="G138" s="17">
        <v>104.49</v>
      </c>
      <c r="H138" s="11" t="s">
        <v>29</v>
      </c>
      <c r="I138" s="10" t="s">
        <v>30</v>
      </c>
      <c r="J138" s="24"/>
      <c r="K138" s="21"/>
      <c r="L138" s="23"/>
    </row>
    <row r="139" ht="23.25" customHeight="1" spans="1:12">
      <c r="A139" s="7">
        <v>137</v>
      </c>
      <c r="B139" s="38" t="s">
        <v>190</v>
      </c>
      <c r="C139" s="7">
        <v>2023030704</v>
      </c>
      <c r="D139" s="39" t="s">
        <v>191</v>
      </c>
      <c r="E139" s="39" t="s">
        <v>192</v>
      </c>
      <c r="F139" s="38" t="s">
        <v>193</v>
      </c>
      <c r="G139" s="17">
        <v>97.42</v>
      </c>
      <c r="H139" s="10">
        <v>88.09</v>
      </c>
      <c r="I139" s="10">
        <f t="shared" ref="I139:I147" si="8">G139/1.5*0.5+H139*0.5</f>
        <v>76.5183333333333</v>
      </c>
      <c r="J139" s="18">
        <v>1</v>
      </c>
      <c r="K139" s="19" t="s">
        <v>17</v>
      </c>
      <c r="L139" s="23"/>
    </row>
    <row r="140" ht="23.25" customHeight="1" spans="1:12">
      <c r="A140" s="7">
        <v>138</v>
      </c>
      <c r="B140" s="38" t="s">
        <v>194</v>
      </c>
      <c r="C140" s="7">
        <v>2023030706</v>
      </c>
      <c r="D140" s="39" t="s">
        <v>191</v>
      </c>
      <c r="E140" s="39" t="s">
        <v>192</v>
      </c>
      <c r="F140" s="38" t="s">
        <v>193</v>
      </c>
      <c r="G140" s="17">
        <v>96.5</v>
      </c>
      <c r="H140" s="10">
        <v>86.118</v>
      </c>
      <c r="I140" s="10">
        <f t="shared" si="8"/>
        <v>75.2256666666667</v>
      </c>
      <c r="J140" s="18">
        <v>2</v>
      </c>
      <c r="K140" s="19" t="s">
        <v>17</v>
      </c>
      <c r="L140" s="23"/>
    </row>
    <row r="141" ht="23.25" customHeight="1" spans="1:12">
      <c r="A141" s="7">
        <v>139</v>
      </c>
      <c r="B141" s="38" t="s">
        <v>195</v>
      </c>
      <c r="C141" s="7">
        <v>2023030705</v>
      </c>
      <c r="D141" s="39" t="s">
        <v>191</v>
      </c>
      <c r="E141" s="39" t="s">
        <v>192</v>
      </c>
      <c r="F141" s="38" t="s">
        <v>193</v>
      </c>
      <c r="G141" s="17">
        <v>96.54</v>
      </c>
      <c r="H141" s="10">
        <v>83.376</v>
      </c>
      <c r="I141" s="10">
        <f t="shared" si="8"/>
        <v>73.868</v>
      </c>
      <c r="J141" s="18">
        <v>3</v>
      </c>
      <c r="K141" s="21"/>
      <c r="L141" s="23"/>
    </row>
    <row r="142" ht="23.25" customHeight="1" spans="1:12">
      <c r="A142" s="7">
        <v>140</v>
      </c>
      <c r="B142" s="38" t="s">
        <v>196</v>
      </c>
      <c r="C142" s="7">
        <v>2023030707</v>
      </c>
      <c r="D142" s="39" t="s">
        <v>191</v>
      </c>
      <c r="E142" s="39" t="s">
        <v>192</v>
      </c>
      <c r="F142" s="38" t="s">
        <v>193</v>
      </c>
      <c r="G142" s="17">
        <v>93.73</v>
      </c>
      <c r="H142" s="10">
        <v>83.826</v>
      </c>
      <c r="I142" s="10">
        <f t="shared" si="8"/>
        <v>73.1563333333333</v>
      </c>
      <c r="J142" s="18">
        <v>4</v>
      </c>
      <c r="K142" s="21"/>
      <c r="L142" s="23"/>
    </row>
    <row r="143" ht="23.25" customHeight="1" spans="1:12">
      <c r="A143" s="7">
        <v>141</v>
      </c>
      <c r="B143" s="38" t="s">
        <v>197</v>
      </c>
      <c r="C143" s="7">
        <v>2023030710</v>
      </c>
      <c r="D143" s="39" t="s">
        <v>191</v>
      </c>
      <c r="E143" s="39" t="s">
        <v>198</v>
      </c>
      <c r="F143" s="38" t="s">
        <v>199</v>
      </c>
      <c r="G143" s="17">
        <v>113.44</v>
      </c>
      <c r="H143" s="10">
        <v>89.976</v>
      </c>
      <c r="I143" s="10">
        <f t="shared" si="8"/>
        <v>82.8013333333333</v>
      </c>
      <c r="J143" s="18">
        <v>1</v>
      </c>
      <c r="K143" s="19" t="s">
        <v>17</v>
      </c>
      <c r="L143" s="23"/>
    </row>
    <row r="144" ht="23.25" customHeight="1" spans="1:12">
      <c r="A144" s="7">
        <v>142</v>
      </c>
      <c r="B144" s="38" t="s">
        <v>200</v>
      </c>
      <c r="C144" s="7">
        <v>2023030708</v>
      </c>
      <c r="D144" s="39" t="s">
        <v>191</v>
      </c>
      <c r="E144" s="39" t="s">
        <v>198</v>
      </c>
      <c r="F144" s="38" t="s">
        <v>199</v>
      </c>
      <c r="G144" s="17">
        <v>114.67</v>
      </c>
      <c r="H144" s="10">
        <v>86.19</v>
      </c>
      <c r="I144" s="10">
        <f t="shared" si="8"/>
        <v>81.3183333333333</v>
      </c>
      <c r="J144" s="18">
        <v>2</v>
      </c>
      <c r="K144" s="21"/>
      <c r="L144" s="23"/>
    </row>
    <row r="145" ht="23.25" customHeight="1" spans="1:12">
      <c r="A145" s="7">
        <v>143</v>
      </c>
      <c r="B145" s="38" t="s">
        <v>201</v>
      </c>
      <c r="C145" s="7">
        <v>2023030709</v>
      </c>
      <c r="D145" s="39" t="s">
        <v>191</v>
      </c>
      <c r="E145" s="39" t="s">
        <v>198</v>
      </c>
      <c r="F145" s="38" t="s">
        <v>199</v>
      </c>
      <c r="G145" s="17">
        <v>114.06</v>
      </c>
      <c r="H145" s="10">
        <v>86.376</v>
      </c>
      <c r="I145" s="10">
        <f t="shared" si="8"/>
        <v>81.208</v>
      </c>
      <c r="J145" s="18">
        <v>3</v>
      </c>
      <c r="K145" s="21"/>
      <c r="L145" s="23"/>
    </row>
    <row r="146" ht="23.25" customHeight="1" spans="1:12">
      <c r="A146" s="7">
        <v>144</v>
      </c>
      <c r="B146" s="38" t="s">
        <v>202</v>
      </c>
      <c r="C146" s="7">
        <v>2023030712</v>
      </c>
      <c r="D146" s="39" t="s">
        <v>203</v>
      </c>
      <c r="E146" s="39" t="s">
        <v>204</v>
      </c>
      <c r="F146" s="38" t="s">
        <v>205</v>
      </c>
      <c r="G146" s="17">
        <v>105.08</v>
      </c>
      <c r="H146" s="10">
        <v>87.76</v>
      </c>
      <c r="I146" s="10">
        <f t="shared" si="8"/>
        <v>78.9066666666667</v>
      </c>
      <c r="J146" s="18">
        <v>1</v>
      </c>
      <c r="K146" s="19" t="s">
        <v>17</v>
      </c>
      <c r="L146" s="31"/>
    </row>
    <row r="147" ht="23.25" customHeight="1" spans="1:12">
      <c r="A147" s="7">
        <v>145</v>
      </c>
      <c r="B147" s="38" t="s">
        <v>206</v>
      </c>
      <c r="C147" s="7">
        <v>2023030713</v>
      </c>
      <c r="D147" s="39" t="s">
        <v>203</v>
      </c>
      <c r="E147" s="39" t="s">
        <v>204</v>
      </c>
      <c r="F147" s="38" t="s">
        <v>205</v>
      </c>
      <c r="G147" s="17">
        <v>99.93</v>
      </c>
      <c r="H147" s="10">
        <v>84.626</v>
      </c>
      <c r="I147" s="10">
        <f t="shared" si="8"/>
        <v>75.623</v>
      </c>
      <c r="J147" s="18">
        <v>2</v>
      </c>
      <c r="K147" s="21"/>
      <c r="L147" s="31"/>
    </row>
    <row r="148" ht="23.25" customHeight="1" spans="1:12">
      <c r="A148" s="7">
        <v>146</v>
      </c>
      <c r="B148" s="38" t="s">
        <v>207</v>
      </c>
      <c r="C148" s="7">
        <v>2023030711</v>
      </c>
      <c r="D148" s="39" t="s">
        <v>203</v>
      </c>
      <c r="E148" s="39" t="s">
        <v>204</v>
      </c>
      <c r="F148" s="38" t="s">
        <v>205</v>
      </c>
      <c r="G148" s="17">
        <v>120.85</v>
      </c>
      <c r="H148" s="11" t="s">
        <v>29</v>
      </c>
      <c r="I148" s="10" t="s">
        <v>30</v>
      </c>
      <c r="J148" s="24"/>
      <c r="K148" s="21"/>
      <c r="L148" s="31"/>
    </row>
    <row r="149" ht="23.25" customHeight="1" spans="1:12">
      <c r="A149" s="7">
        <v>147</v>
      </c>
      <c r="B149" s="38" t="s">
        <v>208</v>
      </c>
      <c r="C149" s="7">
        <v>2023030714</v>
      </c>
      <c r="D149" s="39" t="s">
        <v>209</v>
      </c>
      <c r="E149" s="39" t="s">
        <v>210</v>
      </c>
      <c r="F149" s="38" t="s">
        <v>211</v>
      </c>
      <c r="G149" s="17">
        <v>108.72</v>
      </c>
      <c r="H149" s="10">
        <v>85.214</v>
      </c>
      <c r="I149" s="10">
        <f t="shared" ref="I149:I162" si="9">G149/1.5*0.5+H149*0.5</f>
        <v>78.847</v>
      </c>
      <c r="J149" s="18">
        <v>1</v>
      </c>
      <c r="K149" s="19" t="s">
        <v>17</v>
      </c>
      <c r="L149" s="23"/>
    </row>
    <row r="150" ht="23.25" customHeight="1" spans="1:12">
      <c r="A150" s="7">
        <v>148</v>
      </c>
      <c r="B150" s="38" t="s">
        <v>212</v>
      </c>
      <c r="C150" s="7">
        <v>2023030715</v>
      </c>
      <c r="D150" s="39" t="s">
        <v>209</v>
      </c>
      <c r="E150" s="39" t="s">
        <v>210</v>
      </c>
      <c r="F150" s="38" t="s">
        <v>211</v>
      </c>
      <c r="G150" s="17">
        <v>101.49</v>
      </c>
      <c r="H150" s="10">
        <v>87.276</v>
      </c>
      <c r="I150" s="10">
        <f t="shared" si="9"/>
        <v>77.468</v>
      </c>
      <c r="J150" s="18">
        <v>2</v>
      </c>
      <c r="K150" s="21"/>
      <c r="L150" s="23"/>
    </row>
    <row r="151" ht="23.25" customHeight="1" spans="1:12">
      <c r="A151" s="7">
        <v>149</v>
      </c>
      <c r="B151" s="38" t="s">
        <v>213</v>
      </c>
      <c r="C151" s="7">
        <v>2023030716</v>
      </c>
      <c r="D151" s="39" t="s">
        <v>203</v>
      </c>
      <c r="E151" s="39" t="s">
        <v>214</v>
      </c>
      <c r="F151" s="38" t="s">
        <v>215</v>
      </c>
      <c r="G151" s="17">
        <v>99.23</v>
      </c>
      <c r="H151" s="10">
        <v>87.44</v>
      </c>
      <c r="I151" s="10">
        <f t="shared" si="9"/>
        <v>76.7966666666667</v>
      </c>
      <c r="J151" s="18">
        <v>1</v>
      </c>
      <c r="K151" s="19" t="s">
        <v>17</v>
      </c>
      <c r="L151" s="23"/>
    </row>
    <row r="152" ht="23.25" customHeight="1" spans="1:12">
      <c r="A152" s="7">
        <v>150</v>
      </c>
      <c r="B152" s="38" t="s">
        <v>216</v>
      </c>
      <c r="C152" s="7">
        <v>2023030717</v>
      </c>
      <c r="D152" s="39" t="s">
        <v>203</v>
      </c>
      <c r="E152" s="39" t="s">
        <v>214</v>
      </c>
      <c r="F152" s="38" t="s">
        <v>215</v>
      </c>
      <c r="G152" s="17">
        <v>98.14</v>
      </c>
      <c r="H152" s="10">
        <v>87.814</v>
      </c>
      <c r="I152" s="10">
        <f t="shared" si="9"/>
        <v>76.6203333333333</v>
      </c>
      <c r="J152" s="18">
        <v>2</v>
      </c>
      <c r="K152" s="21"/>
      <c r="L152" s="23"/>
    </row>
    <row r="153" ht="23.25" customHeight="1" spans="1:12">
      <c r="A153" s="7">
        <v>151</v>
      </c>
      <c r="B153" s="38" t="s">
        <v>217</v>
      </c>
      <c r="C153" s="7">
        <v>2023030804</v>
      </c>
      <c r="D153" s="39" t="s">
        <v>185</v>
      </c>
      <c r="E153" s="39" t="s">
        <v>218</v>
      </c>
      <c r="F153" s="38" t="s">
        <v>219</v>
      </c>
      <c r="G153" s="17">
        <v>108.67</v>
      </c>
      <c r="H153" s="10">
        <v>89.94</v>
      </c>
      <c r="I153" s="10">
        <f t="shared" si="9"/>
        <v>81.1933333333333</v>
      </c>
      <c r="J153" s="18">
        <v>1</v>
      </c>
      <c r="K153" s="19" t="s">
        <v>17</v>
      </c>
      <c r="L153" s="23"/>
    </row>
    <row r="154" ht="23.25" customHeight="1" spans="1:12">
      <c r="A154" s="7">
        <v>152</v>
      </c>
      <c r="B154" s="38" t="s">
        <v>220</v>
      </c>
      <c r="C154" s="7">
        <v>2023030803</v>
      </c>
      <c r="D154" s="39" t="s">
        <v>185</v>
      </c>
      <c r="E154" s="39" t="s">
        <v>218</v>
      </c>
      <c r="F154" s="38" t="s">
        <v>219</v>
      </c>
      <c r="G154" s="17">
        <v>111.66</v>
      </c>
      <c r="H154" s="10">
        <v>87.2</v>
      </c>
      <c r="I154" s="10">
        <f t="shared" si="9"/>
        <v>80.82</v>
      </c>
      <c r="J154" s="18">
        <v>2</v>
      </c>
      <c r="K154" s="19" t="s">
        <v>17</v>
      </c>
      <c r="L154" s="23"/>
    </row>
    <row r="155" ht="23.25" customHeight="1" spans="1:12">
      <c r="A155" s="7">
        <v>153</v>
      </c>
      <c r="B155" s="38" t="s">
        <v>221</v>
      </c>
      <c r="C155" s="7">
        <v>2023030802</v>
      </c>
      <c r="D155" s="39" t="s">
        <v>185</v>
      </c>
      <c r="E155" s="39" t="s">
        <v>218</v>
      </c>
      <c r="F155" s="38" t="s">
        <v>219</v>
      </c>
      <c r="G155" s="17">
        <v>113.08</v>
      </c>
      <c r="H155" s="10">
        <v>78.8</v>
      </c>
      <c r="I155" s="10">
        <f t="shared" si="9"/>
        <v>77.0933333333333</v>
      </c>
      <c r="J155" s="18">
        <v>3</v>
      </c>
      <c r="K155" s="21"/>
      <c r="L155" s="23"/>
    </row>
    <row r="156" ht="23.25" customHeight="1" spans="1:12">
      <c r="A156" s="7">
        <v>154</v>
      </c>
      <c r="B156" s="38" t="s">
        <v>222</v>
      </c>
      <c r="C156" s="7">
        <v>2023030801</v>
      </c>
      <c r="D156" s="39" t="s">
        <v>185</v>
      </c>
      <c r="E156" s="39" t="s">
        <v>218</v>
      </c>
      <c r="F156" s="38" t="s">
        <v>219</v>
      </c>
      <c r="G156" s="17">
        <v>113.46</v>
      </c>
      <c r="H156" s="10">
        <v>78.402</v>
      </c>
      <c r="I156" s="10">
        <f t="shared" si="9"/>
        <v>77.021</v>
      </c>
      <c r="J156" s="18">
        <v>4</v>
      </c>
      <c r="K156" s="21"/>
      <c r="L156" s="23"/>
    </row>
    <row r="157" ht="23.25" customHeight="1" spans="1:12">
      <c r="A157" s="7">
        <v>155</v>
      </c>
      <c r="B157" s="38" t="s">
        <v>223</v>
      </c>
      <c r="C157" s="7">
        <v>2023030806</v>
      </c>
      <c r="D157" s="39" t="s">
        <v>185</v>
      </c>
      <c r="E157" s="39" t="s">
        <v>218</v>
      </c>
      <c r="F157" s="38" t="s">
        <v>219</v>
      </c>
      <c r="G157" s="17">
        <v>107.76</v>
      </c>
      <c r="H157" s="10">
        <v>81.23</v>
      </c>
      <c r="I157" s="10">
        <f t="shared" si="9"/>
        <v>76.535</v>
      </c>
      <c r="J157" s="18">
        <v>5</v>
      </c>
      <c r="K157" s="21"/>
      <c r="L157" s="23"/>
    </row>
    <row r="158" ht="23.25" customHeight="1" spans="1:12">
      <c r="A158" s="7">
        <v>156</v>
      </c>
      <c r="B158" s="38" t="s">
        <v>224</v>
      </c>
      <c r="C158" s="7">
        <v>2023030805</v>
      </c>
      <c r="D158" s="39" t="s">
        <v>185</v>
      </c>
      <c r="E158" s="39" t="s">
        <v>218</v>
      </c>
      <c r="F158" s="38" t="s">
        <v>219</v>
      </c>
      <c r="G158" s="17">
        <v>107.88</v>
      </c>
      <c r="H158" s="10">
        <v>80.67</v>
      </c>
      <c r="I158" s="10">
        <f t="shared" si="9"/>
        <v>76.295</v>
      </c>
      <c r="J158" s="18">
        <v>6</v>
      </c>
      <c r="K158" s="21"/>
      <c r="L158" s="23"/>
    </row>
    <row r="159" ht="23.25" customHeight="1" spans="1:12">
      <c r="A159" s="7">
        <v>157</v>
      </c>
      <c r="B159" s="38" t="s">
        <v>225</v>
      </c>
      <c r="C159" s="7">
        <v>2023030807</v>
      </c>
      <c r="D159" s="39" t="s">
        <v>191</v>
      </c>
      <c r="E159" s="39" t="s">
        <v>226</v>
      </c>
      <c r="F159" s="38" t="s">
        <v>227</v>
      </c>
      <c r="G159" s="17">
        <v>118.06</v>
      </c>
      <c r="H159" s="10">
        <v>81.54</v>
      </c>
      <c r="I159" s="10">
        <f t="shared" si="9"/>
        <v>80.1233333333333</v>
      </c>
      <c r="J159" s="18">
        <v>1</v>
      </c>
      <c r="K159" s="19" t="s">
        <v>17</v>
      </c>
      <c r="L159" s="23"/>
    </row>
    <row r="160" ht="23.25" customHeight="1" spans="1:12">
      <c r="A160" s="7">
        <v>158</v>
      </c>
      <c r="B160" s="38" t="s">
        <v>228</v>
      </c>
      <c r="C160" s="7">
        <v>2023030808</v>
      </c>
      <c r="D160" s="39" t="s">
        <v>191</v>
      </c>
      <c r="E160" s="39" t="s">
        <v>226</v>
      </c>
      <c r="F160" s="38" t="s">
        <v>227</v>
      </c>
      <c r="G160" s="17">
        <v>113.78</v>
      </c>
      <c r="H160" s="10">
        <v>75.7</v>
      </c>
      <c r="I160" s="10">
        <f t="shared" si="9"/>
        <v>75.7766666666667</v>
      </c>
      <c r="J160" s="18">
        <v>2</v>
      </c>
      <c r="K160" s="21"/>
      <c r="L160" s="23"/>
    </row>
    <row r="161" ht="23.25" customHeight="1" spans="1:12">
      <c r="A161" s="7">
        <v>159</v>
      </c>
      <c r="B161" s="38" t="s">
        <v>229</v>
      </c>
      <c r="C161" s="7">
        <v>2023030809</v>
      </c>
      <c r="D161" s="39" t="s">
        <v>191</v>
      </c>
      <c r="E161" s="39" t="s">
        <v>226</v>
      </c>
      <c r="F161" s="38" t="s">
        <v>227</v>
      </c>
      <c r="G161" s="17">
        <v>111.43</v>
      </c>
      <c r="H161" s="10">
        <v>70.8</v>
      </c>
      <c r="I161" s="10">
        <f t="shared" si="9"/>
        <v>72.5433333333333</v>
      </c>
      <c r="J161" s="18">
        <v>3</v>
      </c>
      <c r="K161" s="21"/>
      <c r="L161" s="23"/>
    </row>
    <row r="162" ht="23.25" customHeight="1" spans="1:12">
      <c r="A162" s="7">
        <v>160</v>
      </c>
      <c r="B162" s="38" t="s">
        <v>230</v>
      </c>
      <c r="C162" s="7">
        <v>2023030810</v>
      </c>
      <c r="D162" s="39" t="s">
        <v>231</v>
      </c>
      <c r="E162" s="39" t="s">
        <v>226</v>
      </c>
      <c r="F162" s="38" t="s">
        <v>232</v>
      </c>
      <c r="G162" s="17">
        <v>113.53</v>
      </c>
      <c r="H162" s="10">
        <v>85.26</v>
      </c>
      <c r="I162" s="10">
        <f t="shared" si="9"/>
        <v>80.4733333333333</v>
      </c>
      <c r="J162" s="18">
        <v>1</v>
      </c>
      <c r="K162" s="19" t="s">
        <v>17</v>
      </c>
      <c r="L162" s="32"/>
    </row>
    <row r="163" ht="23.25" customHeight="1" spans="1:12">
      <c r="A163" s="7">
        <v>161</v>
      </c>
      <c r="B163" s="38" t="s">
        <v>233</v>
      </c>
      <c r="C163" s="7">
        <v>2023030811</v>
      </c>
      <c r="D163" s="39" t="s">
        <v>231</v>
      </c>
      <c r="E163" s="39" t="s">
        <v>226</v>
      </c>
      <c r="F163" s="38" t="s">
        <v>232</v>
      </c>
      <c r="G163" s="17">
        <v>91.21</v>
      </c>
      <c r="H163" s="11" t="s">
        <v>29</v>
      </c>
      <c r="I163" s="10" t="s">
        <v>30</v>
      </c>
      <c r="J163" s="24"/>
      <c r="K163" s="21"/>
      <c r="L163" s="23"/>
    </row>
    <row r="164" ht="23.25" customHeight="1" spans="1:12">
      <c r="A164" s="7">
        <v>162</v>
      </c>
      <c r="B164" s="38" t="s">
        <v>234</v>
      </c>
      <c r="C164" s="7">
        <v>2023030812</v>
      </c>
      <c r="D164" s="39" t="s">
        <v>209</v>
      </c>
      <c r="E164" s="39" t="s">
        <v>226</v>
      </c>
      <c r="F164" s="38" t="s">
        <v>235</v>
      </c>
      <c r="G164" s="17">
        <v>114.9</v>
      </c>
      <c r="H164" s="10">
        <v>89.2</v>
      </c>
      <c r="I164" s="10">
        <f t="shared" ref="I164:I168" si="10">G164/1.5*0.5+H164*0.5</f>
        <v>82.9</v>
      </c>
      <c r="J164" s="18">
        <v>1</v>
      </c>
      <c r="K164" s="19" t="s">
        <v>17</v>
      </c>
      <c r="L164" s="23"/>
    </row>
    <row r="165" ht="23.25" customHeight="1" spans="1:12">
      <c r="A165" s="7">
        <v>163</v>
      </c>
      <c r="B165" s="38" t="s">
        <v>236</v>
      </c>
      <c r="C165" s="7">
        <v>2023030813</v>
      </c>
      <c r="D165" s="39" t="s">
        <v>209</v>
      </c>
      <c r="E165" s="39" t="s">
        <v>226</v>
      </c>
      <c r="F165" s="38" t="s">
        <v>235</v>
      </c>
      <c r="G165" s="17">
        <v>111.23</v>
      </c>
      <c r="H165" s="10">
        <v>77.7</v>
      </c>
      <c r="I165" s="10">
        <f t="shared" si="10"/>
        <v>75.9266666666667</v>
      </c>
      <c r="J165" s="18">
        <v>2</v>
      </c>
      <c r="K165" s="19" t="s">
        <v>17</v>
      </c>
      <c r="L165" s="23"/>
    </row>
    <row r="166" ht="23.25" customHeight="1" spans="1:12">
      <c r="A166" s="7">
        <v>164</v>
      </c>
      <c r="B166" s="38" t="s">
        <v>237</v>
      </c>
      <c r="C166" s="7">
        <v>2023030814</v>
      </c>
      <c r="D166" s="39" t="s">
        <v>209</v>
      </c>
      <c r="E166" s="39" t="s">
        <v>226</v>
      </c>
      <c r="F166" s="38" t="s">
        <v>235</v>
      </c>
      <c r="G166" s="17">
        <v>100.41</v>
      </c>
      <c r="H166" s="10">
        <v>73.6</v>
      </c>
      <c r="I166" s="10">
        <f t="shared" si="10"/>
        <v>70.27</v>
      </c>
      <c r="J166" s="18">
        <v>3</v>
      </c>
      <c r="K166" s="21"/>
      <c r="L166" s="23"/>
    </row>
    <row r="167" ht="23.25" customHeight="1" spans="1:12">
      <c r="A167" s="7">
        <v>165</v>
      </c>
      <c r="B167" s="38" t="s">
        <v>238</v>
      </c>
      <c r="C167" s="7">
        <v>2023030815</v>
      </c>
      <c r="D167" s="39" t="s">
        <v>239</v>
      </c>
      <c r="E167" s="39" t="s">
        <v>226</v>
      </c>
      <c r="F167" s="38" t="s">
        <v>240</v>
      </c>
      <c r="G167" s="17">
        <v>107.24</v>
      </c>
      <c r="H167" s="10">
        <v>75.97</v>
      </c>
      <c r="I167" s="10">
        <f t="shared" si="10"/>
        <v>73.7316666666667</v>
      </c>
      <c r="J167" s="18">
        <v>1</v>
      </c>
      <c r="K167" s="19" t="s">
        <v>17</v>
      </c>
      <c r="L167" s="23"/>
    </row>
    <row r="168" ht="23.25" customHeight="1" spans="1:12">
      <c r="A168" s="7">
        <v>166</v>
      </c>
      <c r="B168" s="38" t="s">
        <v>241</v>
      </c>
      <c r="C168" s="7">
        <v>2023030816</v>
      </c>
      <c r="D168" s="39" t="s">
        <v>239</v>
      </c>
      <c r="E168" s="39" t="s">
        <v>226</v>
      </c>
      <c r="F168" s="38" t="s">
        <v>240</v>
      </c>
      <c r="G168" s="17">
        <v>96.38</v>
      </c>
      <c r="H168" s="10">
        <v>76.6</v>
      </c>
      <c r="I168" s="10">
        <f t="shared" si="10"/>
        <v>70.4266666666667</v>
      </c>
      <c r="J168" s="18">
        <v>2</v>
      </c>
      <c r="K168" s="19" t="s">
        <v>17</v>
      </c>
      <c r="L168" s="23"/>
    </row>
    <row r="169" s="2" customFormat="1" ht="23.25" customHeight="1" spans="1:12">
      <c r="A169" s="27">
        <v>167</v>
      </c>
      <c r="B169" s="44" t="s">
        <v>242</v>
      </c>
      <c r="C169" s="27">
        <v>2023030817</v>
      </c>
      <c r="D169" s="45" t="s">
        <v>243</v>
      </c>
      <c r="E169" s="45" t="s">
        <v>218</v>
      </c>
      <c r="F169" s="44" t="s">
        <v>244</v>
      </c>
      <c r="G169" s="29">
        <v>96.67</v>
      </c>
      <c r="H169" s="30" t="s">
        <v>29</v>
      </c>
      <c r="I169" s="33" t="s">
        <v>30</v>
      </c>
      <c r="J169" s="34"/>
      <c r="K169" s="35"/>
      <c r="L169" s="36"/>
    </row>
    <row r="170" ht="23.25" customHeight="1" spans="1:12">
      <c r="A170" s="7">
        <v>168</v>
      </c>
      <c r="B170" s="38" t="s">
        <v>245</v>
      </c>
      <c r="C170" s="7">
        <v>2023030818</v>
      </c>
      <c r="D170" s="39" t="s">
        <v>246</v>
      </c>
      <c r="E170" s="39" t="s">
        <v>218</v>
      </c>
      <c r="F170" s="38" t="s">
        <v>247</v>
      </c>
      <c r="G170" s="17">
        <v>105.21</v>
      </c>
      <c r="H170" s="10">
        <v>70.66</v>
      </c>
      <c r="I170" s="10">
        <f t="shared" ref="I170:I189" si="11">G170/1.5*0.5+H170*0.5</f>
        <v>70.4</v>
      </c>
      <c r="J170" s="18">
        <v>1</v>
      </c>
      <c r="K170" s="19" t="s">
        <v>17</v>
      </c>
      <c r="L170" s="37"/>
    </row>
    <row r="171" ht="23.25" customHeight="1" spans="1:12">
      <c r="A171" s="7">
        <v>169</v>
      </c>
      <c r="B171" s="38" t="s">
        <v>248</v>
      </c>
      <c r="C171" s="7">
        <v>2023030819</v>
      </c>
      <c r="D171" s="39" t="s">
        <v>249</v>
      </c>
      <c r="E171" s="39" t="s">
        <v>226</v>
      </c>
      <c r="F171" s="38" t="s">
        <v>250</v>
      </c>
      <c r="G171" s="17">
        <v>106.4</v>
      </c>
      <c r="H171" s="10">
        <v>78.4</v>
      </c>
      <c r="I171" s="10">
        <f t="shared" si="11"/>
        <v>74.6666666666667</v>
      </c>
      <c r="J171" s="18">
        <v>1</v>
      </c>
      <c r="K171" s="19" t="s">
        <v>17</v>
      </c>
      <c r="L171" s="23"/>
    </row>
    <row r="172" ht="23.25" customHeight="1" spans="1:12">
      <c r="A172" s="7">
        <v>170</v>
      </c>
      <c r="B172" s="38" t="s">
        <v>251</v>
      </c>
      <c r="C172" s="7">
        <v>2023030821</v>
      </c>
      <c r="D172" s="39" t="s">
        <v>249</v>
      </c>
      <c r="E172" s="39" t="s">
        <v>226</v>
      </c>
      <c r="F172" s="38" t="s">
        <v>250</v>
      </c>
      <c r="G172" s="17">
        <v>97.58</v>
      </c>
      <c r="H172" s="10">
        <v>82.5</v>
      </c>
      <c r="I172" s="10">
        <f t="shared" si="11"/>
        <v>73.7766666666667</v>
      </c>
      <c r="J172" s="18">
        <v>2</v>
      </c>
      <c r="K172" s="21"/>
      <c r="L172" s="23"/>
    </row>
    <row r="173" ht="23.25" customHeight="1" spans="1:12">
      <c r="A173" s="7">
        <v>171</v>
      </c>
      <c r="B173" s="38" t="s">
        <v>252</v>
      </c>
      <c r="C173" s="7">
        <v>2023030820</v>
      </c>
      <c r="D173" s="39" t="s">
        <v>249</v>
      </c>
      <c r="E173" s="39" t="s">
        <v>226</v>
      </c>
      <c r="F173" s="38" t="s">
        <v>250</v>
      </c>
      <c r="G173" s="17">
        <v>99.81</v>
      </c>
      <c r="H173" s="10">
        <v>75.8</v>
      </c>
      <c r="I173" s="10">
        <f t="shared" si="11"/>
        <v>71.17</v>
      </c>
      <c r="J173" s="18">
        <v>3</v>
      </c>
      <c r="K173" s="21"/>
      <c r="L173" s="23"/>
    </row>
    <row r="174" ht="23.25" customHeight="1" spans="1:12">
      <c r="A174" s="7">
        <v>172</v>
      </c>
      <c r="B174" s="38" t="s">
        <v>253</v>
      </c>
      <c r="C174" s="7">
        <v>2023030903</v>
      </c>
      <c r="D174" s="39" t="s">
        <v>254</v>
      </c>
      <c r="E174" s="39" t="s">
        <v>255</v>
      </c>
      <c r="F174" s="38" t="s">
        <v>256</v>
      </c>
      <c r="G174" s="17">
        <v>114.26</v>
      </c>
      <c r="H174" s="10">
        <v>90.3</v>
      </c>
      <c r="I174" s="10">
        <f t="shared" si="11"/>
        <v>83.2366666666667</v>
      </c>
      <c r="J174" s="18">
        <v>1</v>
      </c>
      <c r="K174" s="19" t="s">
        <v>17</v>
      </c>
      <c r="L174" s="23"/>
    </row>
    <row r="175" ht="23.25" customHeight="1" spans="1:12">
      <c r="A175" s="7">
        <v>173</v>
      </c>
      <c r="B175" s="38" t="s">
        <v>257</v>
      </c>
      <c r="C175" s="7">
        <v>2023030901</v>
      </c>
      <c r="D175" s="39" t="s">
        <v>254</v>
      </c>
      <c r="E175" s="39" t="s">
        <v>255</v>
      </c>
      <c r="F175" s="38" t="s">
        <v>256</v>
      </c>
      <c r="G175" s="17">
        <v>119.74</v>
      </c>
      <c r="H175" s="10">
        <v>85.994</v>
      </c>
      <c r="I175" s="10">
        <f t="shared" si="11"/>
        <v>82.9103333333333</v>
      </c>
      <c r="J175" s="18">
        <v>2</v>
      </c>
      <c r="K175" s="19" t="s">
        <v>17</v>
      </c>
      <c r="L175" s="23"/>
    </row>
    <row r="176" ht="23.25" customHeight="1" spans="1:12">
      <c r="A176" s="7">
        <v>174</v>
      </c>
      <c r="B176" s="38" t="s">
        <v>258</v>
      </c>
      <c r="C176" s="7">
        <v>2023030902</v>
      </c>
      <c r="D176" s="39" t="s">
        <v>254</v>
      </c>
      <c r="E176" s="39" t="s">
        <v>255</v>
      </c>
      <c r="F176" s="38" t="s">
        <v>256</v>
      </c>
      <c r="G176" s="17">
        <v>115.79</v>
      </c>
      <c r="H176" s="10">
        <v>88.2</v>
      </c>
      <c r="I176" s="10">
        <f t="shared" si="11"/>
        <v>82.6966666666667</v>
      </c>
      <c r="J176" s="18">
        <v>3</v>
      </c>
      <c r="K176" s="19" t="s">
        <v>17</v>
      </c>
      <c r="L176" s="23"/>
    </row>
    <row r="177" ht="23.25" customHeight="1" spans="1:12">
      <c r="A177" s="7">
        <v>175</v>
      </c>
      <c r="B177" s="38" t="s">
        <v>259</v>
      </c>
      <c r="C177" s="7">
        <v>2023030906</v>
      </c>
      <c r="D177" s="39" t="s">
        <v>254</v>
      </c>
      <c r="E177" s="39" t="s">
        <v>255</v>
      </c>
      <c r="F177" s="38" t="s">
        <v>256</v>
      </c>
      <c r="G177" s="17">
        <v>108.83</v>
      </c>
      <c r="H177" s="10">
        <v>90.866</v>
      </c>
      <c r="I177" s="10">
        <f t="shared" si="11"/>
        <v>81.7096666666667</v>
      </c>
      <c r="J177" s="18">
        <v>4</v>
      </c>
      <c r="K177" s="21"/>
      <c r="L177" s="23"/>
    </row>
    <row r="178" ht="23.25" customHeight="1" spans="1:12">
      <c r="A178" s="7">
        <v>176</v>
      </c>
      <c r="B178" s="38" t="s">
        <v>260</v>
      </c>
      <c r="C178" s="7">
        <v>2023030905</v>
      </c>
      <c r="D178" s="39" t="s">
        <v>254</v>
      </c>
      <c r="E178" s="39" t="s">
        <v>255</v>
      </c>
      <c r="F178" s="38" t="s">
        <v>256</v>
      </c>
      <c r="G178" s="17">
        <v>111.23</v>
      </c>
      <c r="H178" s="10">
        <v>88.43</v>
      </c>
      <c r="I178" s="10">
        <f t="shared" si="11"/>
        <v>81.2916666666667</v>
      </c>
      <c r="J178" s="18">
        <v>5</v>
      </c>
      <c r="K178" s="21"/>
      <c r="L178" s="23"/>
    </row>
    <row r="179" ht="23.25" customHeight="1" spans="1:12">
      <c r="A179" s="7">
        <v>177</v>
      </c>
      <c r="B179" s="38" t="s">
        <v>261</v>
      </c>
      <c r="C179" s="7">
        <v>2023030904</v>
      </c>
      <c r="D179" s="39" t="s">
        <v>254</v>
      </c>
      <c r="E179" s="39" t="s">
        <v>255</v>
      </c>
      <c r="F179" s="38" t="s">
        <v>256</v>
      </c>
      <c r="G179" s="17">
        <v>112.46</v>
      </c>
      <c r="H179" s="10">
        <v>86.462</v>
      </c>
      <c r="I179" s="10">
        <f t="shared" si="11"/>
        <v>80.7176666666667</v>
      </c>
      <c r="J179" s="18">
        <v>6</v>
      </c>
      <c r="K179" s="21"/>
      <c r="L179" s="23"/>
    </row>
    <row r="180" ht="23.25" customHeight="1" spans="1:12">
      <c r="A180" s="7">
        <v>178</v>
      </c>
      <c r="B180" s="38" t="s">
        <v>262</v>
      </c>
      <c r="C180" s="7">
        <v>2023030907</v>
      </c>
      <c r="D180" s="39" t="s">
        <v>254</v>
      </c>
      <c r="E180" s="39" t="s">
        <v>255</v>
      </c>
      <c r="F180" s="38" t="s">
        <v>256</v>
      </c>
      <c r="G180" s="17">
        <v>107.39</v>
      </c>
      <c r="H180" s="10">
        <v>88.13</v>
      </c>
      <c r="I180" s="10">
        <f t="shared" si="11"/>
        <v>79.8616666666667</v>
      </c>
      <c r="J180" s="18">
        <v>7</v>
      </c>
      <c r="K180" s="21"/>
      <c r="L180" s="23"/>
    </row>
    <row r="181" ht="23.25" customHeight="1" spans="1:12">
      <c r="A181" s="7">
        <v>179</v>
      </c>
      <c r="B181" s="38" t="s">
        <v>263</v>
      </c>
      <c r="C181" s="7">
        <v>2023030908</v>
      </c>
      <c r="D181" s="39" t="s">
        <v>254</v>
      </c>
      <c r="E181" s="39" t="s">
        <v>255</v>
      </c>
      <c r="F181" s="38" t="s">
        <v>256</v>
      </c>
      <c r="G181" s="17">
        <v>106.54</v>
      </c>
      <c r="H181" s="10">
        <v>86.31</v>
      </c>
      <c r="I181" s="10">
        <f t="shared" si="11"/>
        <v>78.6683333333333</v>
      </c>
      <c r="J181" s="18">
        <v>8</v>
      </c>
      <c r="K181" s="21"/>
      <c r="L181" s="23"/>
    </row>
    <row r="182" ht="23.25" customHeight="1" spans="1:12">
      <c r="A182" s="7">
        <v>180</v>
      </c>
      <c r="B182" s="38" t="s">
        <v>264</v>
      </c>
      <c r="C182" s="7">
        <v>2023030909</v>
      </c>
      <c r="D182" s="39" t="s">
        <v>254</v>
      </c>
      <c r="E182" s="39" t="s">
        <v>255</v>
      </c>
      <c r="F182" s="38" t="s">
        <v>256</v>
      </c>
      <c r="G182" s="17">
        <v>105.79</v>
      </c>
      <c r="H182" s="10">
        <v>80.99</v>
      </c>
      <c r="I182" s="10">
        <f t="shared" si="11"/>
        <v>75.7583333333333</v>
      </c>
      <c r="J182" s="18">
        <v>9</v>
      </c>
      <c r="K182" s="21"/>
      <c r="L182" s="23"/>
    </row>
    <row r="183" ht="23.25" customHeight="1" spans="1:12">
      <c r="A183" s="7">
        <v>181</v>
      </c>
      <c r="B183" s="38" t="s">
        <v>265</v>
      </c>
      <c r="C183" s="7">
        <v>2023030910</v>
      </c>
      <c r="D183" s="39" t="s">
        <v>266</v>
      </c>
      <c r="E183" s="39" t="s">
        <v>255</v>
      </c>
      <c r="F183" s="38" t="s">
        <v>267</v>
      </c>
      <c r="G183" s="17">
        <v>109.94</v>
      </c>
      <c r="H183" s="10">
        <v>93.1</v>
      </c>
      <c r="I183" s="10">
        <f t="shared" si="11"/>
        <v>83.1966666666667</v>
      </c>
      <c r="J183" s="18">
        <v>1</v>
      </c>
      <c r="K183" s="19" t="s">
        <v>17</v>
      </c>
      <c r="L183" s="23"/>
    </row>
    <row r="184" ht="23.25" customHeight="1" spans="1:12">
      <c r="A184" s="7">
        <v>182</v>
      </c>
      <c r="B184" s="38" t="s">
        <v>268</v>
      </c>
      <c r="C184" s="7">
        <v>2023030911</v>
      </c>
      <c r="D184" s="39" t="s">
        <v>266</v>
      </c>
      <c r="E184" s="39" t="s">
        <v>255</v>
      </c>
      <c r="F184" s="38" t="s">
        <v>267</v>
      </c>
      <c r="G184" s="17">
        <v>104.11</v>
      </c>
      <c r="H184" s="10">
        <v>89.672</v>
      </c>
      <c r="I184" s="10">
        <f t="shared" si="11"/>
        <v>79.5393333333333</v>
      </c>
      <c r="J184" s="18">
        <v>2</v>
      </c>
      <c r="K184" s="21"/>
      <c r="L184" s="23"/>
    </row>
    <row r="185" ht="23.25" customHeight="1" spans="1:12">
      <c r="A185" s="7">
        <v>183</v>
      </c>
      <c r="B185" s="38" t="s">
        <v>269</v>
      </c>
      <c r="C185" s="7">
        <v>2023030912</v>
      </c>
      <c r="D185" s="39" t="s">
        <v>266</v>
      </c>
      <c r="E185" s="39" t="s">
        <v>255</v>
      </c>
      <c r="F185" s="38" t="s">
        <v>267</v>
      </c>
      <c r="G185" s="17">
        <v>102.42</v>
      </c>
      <c r="H185" s="10">
        <v>86.194</v>
      </c>
      <c r="I185" s="10">
        <f t="shared" si="11"/>
        <v>77.237</v>
      </c>
      <c r="J185" s="18">
        <v>3</v>
      </c>
      <c r="K185" s="21"/>
      <c r="L185" s="23"/>
    </row>
    <row r="186" ht="23.25" customHeight="1" spans="1:12">
      <c r="A186" s="7">
        <v>184</v>
      </c>
      <c r="B186" s="38" t="s">
        <v>270</v>
      </c>
      <c r="C186" s="7">
        <v>2023030913</v>
      </c>
      <c r="D186" s="39" t="s">
        <v>271</v>
      </c>
      <c r="E186" s="39" t="s">
        <v>255</v>
      </c>
      <c r="F186" s="38" t="s">
        <v>272</v>
      </c>
      <c r="G186" s="17">
        <v>120.01</v>
      </c>
      <c r="H186" s="10">
        <v>90.53</v>
      </c>
      <c r="I186" s="10">
        <f t="shared" si="11"/>
        <v>85.2683333333333</v>
      </c>
      <c r="J186" s="18">
        <v>1</v>
      </c>
      <c r="K186" s="19" t="s">
        <v>17</v>
      </c>
      <c r="L186" s="23"/>
    </row>
    <row r="187" ht="23.25" customHeight="1" spans="1:12">
      <c r="A187" s="7">
        <v>185</v>
      </c>
      <c r="B187" s="38" t="s">
        <v>273</v>
      </c>
      <c r="C187" s="7">
        <v>2023030914</v>
      </c>
      <c r="D187" s="39" t="s">
        <v>271</v>
      </c>
      <c r="E187" s="39" t="s">
        <v>255</v>
      </c>
      <c r="F187" s="38" t="s">
        <v>272</v>
      </c>
      <c r="G187" s="17">
        <v>119.26</v>
      </c>
      <c r="H187" s="10">
        <v>84.806</v>
      </c>
      <c r="I187" s="10">
        <f t="shared" si="11"/>
        <v>82.1563333333333</v>
      </c>
      <c r="J187" s="18">
        <v>2</v>
      </c>
      <c r="K187" s="21"/>
      <c r="L187" s="23"/>
    </row>
    <row r="188" ht="23.25" customHeight="1" spans="1:12">
      <c r="A188" s="7">
        <v>186</v>
      </c>
      <c r="B188" s="38" t="s">
        <v>274</v>
      </c>
      <c r="C188" s="7">
        <v>2023030915</v>
      </c>
      <c r="D188" s="39" t="s">
        <v>275</v>
      </c>
      <c r="E188" s="39" t="s">
        <v>255</v>
      </c>
      <c r="F188" s="38" t="s">
        <v>276</v>
      </c>
      <c r="G188" s="17">
        <v>120.66</v>
      </c>
      <c r="H188" s="10">
        <v>89.37</v>
      </c>
      <c r="I188" s="10">
        <f t="shared" si="11"/>
        <v>84.905</v>
      </c>
      <c r="J188" s="18">
        <v>1</v>
      </c>
      <c r="K188" s="19" t="s">
        <v>17</v>
      </c>
      <c r="L188" s="23"/>
    </row>
    <row r="189" ht="23.25" customHeight="1" spans="1:12">
      <c r="A189" s="7">
        <v>187</v>
      </c>
      <c r="B189" s="38" t="s">
        <v>277</v>
      </c>
      <c r="C189" s="7">
        <v>2023030917</v>
      </c>
      <c r="D189" s="39" t="s">
        <v>275</v>
      </c>
      <c r="E189" s="39" t="s">
        <v>255</v>
      </c>
      <c r="F189" s="38" t="s">
        <v>276</v>
      </c>
      <c r="G189" s="17">
        <v>117.79</v>
      </c>
      <c r="H189" s="10">
        <v>89.382</v>
      </c>
      <c r="I189" s="10">
        <f t="shared" si="11"/>
        <v>83.9543333333333</v>
      </c>
      <c r="J189" s="18">
        <v>2</v>
      </c>
      <c r="K189" s="21"/>
      <c r="L189" s="23"/>
    </row>
    <row r="190" ht="23.25" customHeight="1" spans="1:12">
      <c r="A190" s="7">
        <v>188</v>
      </c>
      <c r="B190" s="38" t="s">
        <v>278</v>
      </c>
      <c r="C190" s="7">
        <v>2023030916</v>
      </c>
      <c r="D190" s="39" t="s">
        <v>275</v>
      </c>
      <c r="E190" s="39" t="s">
        <v>255</v>
      </c>
      <c r="F190" s="38" t="s">
        <v>276</v>
      </c>
      <c r="G190" s="17">
        <v>118.37</v>
      </c>
      <c r="H190" s="11" t="s">
        <v>29</v>
      </c>
      <c r="I190" s="10" t="s">
        <v>30</v>
      </c>
      <c r="J190" s="24"/>
      <c r="K190" s="21"/>
      <c r="L190" s="23"/>
    </row>
    <row r="191" ht="23.25" customHeight="1" spans="1:12">
      <c r="A191" s="7">
        <v>189</v>
      </c>
      <c r="B191" s="38" t="s">
        <v>279</v>
      </c>
      <c r="C191" s="7">
        <v>2023030918</v>
      </c>
      <c r="D191" s="39" t="s">
        <v>280</v>
      </c>
      <c r="E191" s="39" t="s">
        <v>281</v>
      </c>
      <c r="F191" s="38" t="s">
        <v>282</v>
      </c>
      <c r="G191" s="17">
        <v>125.73</v>
      </c>
      <c r="H191" s="10">
        <v>92.55</v>
      </c>
      <c r="I191" s="10">
        <f t="shared" ref="I191:I195" si="12">G191/1.5*0.5+H191*0.5</f>
        <v>88.185</v>
      </c>
      <c r="J191" s="18">
        <v>1</v>
      </c>
      <c r="K191" s="19" t="s">
        <v>17</v>
      </c>
      <c r="L191" s="23"/>
    </row>
    <row r="192" ht="23.25" customHeight="1" spans="1:12">
      <c r="A192" s="7">
        <v>190</v>
      </c>
      <c r="B192" s="38" t="s">
        <v>283</v>
      </c>
      <c r="C192" s="7">
        <v>2023030919</v>
      </c>
      <c r="D192" s="39" t="s">
        <v>280</v>
      </c>
      <c r="E192" s="39" t="s">
        <v>281</v>
      </c>
      <c r="F192" s="38" t="s">
        <v>282</v>
      </c>
      <c r="G192" s="17">
        <v>125.18</v>
      </c>
      <c r="H192" s="10">
        <v>89.2</v>
      </c>
      <c r="I192" s="10">
        <f t="shared" si="12"/>
        <v>86.3266666666667</v>
      </c>
      <c r="J192" s="18">
        <v>2</v>
      </c>
      <c r="K192" s="21"/>
      <c r="L192" s="23"/>
    </row>
    <row r="193" ht="23.25" customHeight="1" spans="1:12">
      <c r="A193" s="7">
        <v>191</v>
      </c>
      <c r="B193" s="38" t="s">
        <v>284</v>
      </c>
      <c r="C193" s="7">
        <v>2023030920</v>
      </c>
      <c r="D193" s="39" t="s">
        <v>280</v>
      </c>
      <c r="E193" s="39" t="s">
        <v>281</v>
      </c>
      <c r="F193" s="38" t="s">
        <v>282</v>
      </c>
      <c r="G193" s="17">
        <v>125.14</v>
      </c>
      <c r="H193" s="10">
        <v>88.954</v>
      </c>
      <c r="I193" s="10">
        <f t="shared" si="12"/>
        <v>86.1903333333333</v>
      </c>
      <c r="J193" s="18">
        <v>3</v>
      </c>
      <c r="K193" s="21"/>
      <c r="L193" s="23"/>
    </row>
    <row r="194" ht="23.25" customHeight="1" spans="1:12">
      <c r="A194" s="7">
        <v>192</v>
      </c>
      <c r="B194" s="38" t="s">
        <v>285</v>
      </c>
      <c r="C194" s="7">
        <v>2023030921</v>
      </c>
      <c r="D194" s="39" t="s">
        <v>286</v>
      </c>
      <c r="E194" s="39" t="s">
        <v>287</v>
      </c>
      <c r="F194" s="38" t="s">
        <v>288</v>
      </c>
      <c r="G194" s="17">
        <v>121.03</v>
      </c>
      <c r="H194" s="10">
        <v>89.024</v>
      </c>
      <c r="I194" s="10">
        <f t="shared" si="12"/>
        <v>84.8553333333333</v>
      </c>
      <c r="J194" s="18">
        <v>1</v>
      </c>
      <c r="K194" s="19" t="s">
        <v>17</v>
      </c>
      <c r="L194" s="23"/>
    </row>
    <row r="195" ht="23.25" customHeight="1" spans="1:12">
      <c r="A195" s="7">
        <v>193</v>
      </c>
      <c r="B195" s="38" t="s">
        <v>289</v>
      </c>
      <c r="C195" s="7">
        <v>2023030922</v>
      </c>
      <c r="D195" s="39" t="s">
        <v>286</v>
      </c>
      <c r="E195" s="39" t="s">
        <v>287</v>
      </c>
      <c r="F195" s="38" t="s">
        <v>288</v>
      </c>
      <c r="G195" s="17">
        <v>120.01</v>
      </c>
      <c r="H195" s="10">
        <v>88.43</v>
      </c>
      <c r="I195" s="10">
        <f t="shared" si="12"/>
        <v>84.2183333333333</v>
      </c>
      <c r="J195" s="18">
        <v>2</v>
      </c>
      <c r="K195" s="21"/>
      <c r="L195" s="23"/>
    </row>
    <row r="196" ht="23.25" customHeight="1" spans="1:12">
      <c r="A196" s="7">
        <v>194</v>
      </c>
      <c r="B196" s="38" t="s">
        <v>290</v>
      </c>
      <c r="C196" s="7">
        <v>2023030923</v>
      </c>
      <c r="D196" s="39" t="s">
        <v>286</v>
      </c>
      <c r="E196" s="39" t="s">
        <v>287</v>
      </c>
      <c r="F196" s="38" t="s">
        <v>288</v>
      </c>
      <c r="G196" s="17">
        <v>117.2</v>
      </c>
      <c r="H196" s="11" t="s">
        <v>29</v>
      </c>
      <c r="I196" s="10" t="s">
        <v>30</v>
      </c>
      <c r="J196" s="24"/>
      <c r="K196" s="21"/>
      <c r="L196" s="23"/>
    </row>
  </sheetData>
  <autoFilter ref="A2:L196">
    <extLst/>
  </autoFilter>
  <mergeCells count="1">
    <mergeCell ref="A1:L1"/>
  </mergeCells>
  <pageMargins left="0.236111111111111" right="0.196527777777778" top="0.393055555555556" bottom="0.314583333333333" header="0.314583333333333" footer="0.298611111111111"/>
  <pageSetup paperSize="9"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Company>微软中国</Company>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微软用户</dc:creator>
  <cp:lastModifiedBy>落叶无生</cp:lastModifiedBy>
  <dcterms:created xsi:type="dcterms:W3CDTF">2020-11-19T02:30:00Z</dcterms:created>
  <dcterms:modified xsi:type="dcterms:W3CDTF">2023-03-29T07:01:08Z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3D374739FECE42359C38DE732BD6780E</vt:lpwstr>
  </property>
  <property fmtid="{D5CDD505-2E9C-101B-9397-08002B2CF9AE}" pid="3" name="KSOProductBuildVer">
    <vt:lpwstr>2052-11.1.0.13703</vt:lpwstr>
  </property>
</Properties>
</file>